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lhsmnas01\home$\10146-04\Dokumenter\arkivplan\"/>
    </mc:Choice>
  </mc:AlternateContent>
  <bookViews>
    <workbookView xWindow="0" yWindow="0" windowWidth="28800" windowHeight="12300"/>
  </bookViews>
  <sheets>
    <sheet name="Ark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<sst xmlns="http://schemas.openxmlformats.org/spreadsheetml/2006/main" count="2545" uniqueCount="987">
  <si>
    <t>Navn på det elektroniske systemet. </t>
  </si>
  <si>
    <t>Produseres det arkivverdig innhold i dette systemet? Ja/Nei</t>
  </si>
  <si>
    <t>Kommentar til vurdering av arkivverdig innhold</t>
  </si>
  <si>
    <t>I bruk, innstallert, pilot, planlagt, mottatt, Ikke i bruk</t>
  </si>
  <si>
    <t>Dersom systemet er avsluttet vil det være behov for å vite når systemet ble utfaset</t>
  </si>
  <si>
    <t>Navn på tjenesteutvikler</t>
  </si>
  <si>
    <t>Hvilke funksjoner, prosesser, mv. i virksomheten – hva brukes systemet til.  </t>
  </si>
  <si>
    <t>Hvilke arkivserier produseres i systemet? En arkivserie er en del av et arkiv som er ordnet etter ett og samme prinsipp, for eksempel sak-/arkiv eller objektarkiv.  (Pasientarkiv er også tatt med som et alternativ)</t>
  </si>
  <si>
    <t>Hvilken type informasjon inneholder det elektroniske systemet? Inneholder det for eksempel saksdokumenter som er journalføringspliktige etter arkivforskriften § 9? Inneholder det for eksempel registerinformasjon, klientinformasjon, informasjon fra elektronisk journal eller et elektronisk system for kart- og tegninger? Er det strukturert eller ustrukturert informasjon? Arkiveres det i systemet, i en integrert Noark-arkivkjerne eller på papir?  </t>
  </si>
  <si>
    <t>Navn (som regel navn på organ, for eksempel kommune eller statlig virksomhet). Har systemet hatt tidligere lisensinnehavere?</t>
  </si>
  <si>
    <t>Navn, tittel (evt. navn på ekstern driftsansvarlig).</t>
  </si>
  <si>
    <t>Navn på systemleverandør</t>
  </si>
  <si>
    <t>Kontakt informasjon, navn på kontaktperson/kontaktpunkt</t>
  </si>
  <si>
    <t>Hvem er brukere av det elektroniske systemet?   </t>
  </si>
  <si>
    <t>Har det elektroniske systemet relasjon til andre systemer? Er det for eksempel koblinger/integrasjoner mot det sentrale sak-/arkivsystemet eller en ekstern Noark-kjerne? Er det for eksempel koblinger eller overføring av informasjon fra andre organ til det elektroniske systemet? </t>
  </si>
  <si>
    <t>Navn (og versjon, hvis mulig). For eksempel Firebird, SQLserver, D-base, FoxPro eller lignende.  </t>
  </si>
  <si>
    <t>Det kan være filformat som for eksempel MS Word (*.doc/*.docx), Excel(*.xls/*.xlsl), Text (*.txt), Rich Text (*.rtf) eller andre tekstbehandlingsformater som ikke er PDF/PDF-A.  </t>
  </si>
  <si>
    <t>Navn på arkivformat dersom systemet konverterer til arkivformat, for eksempel PDF-A. Et arkivformat er et standardisert format for elektronisk arkivering og langtidslagring av dokumenter. Riksarkivarens forskrift gir nærmere beskrivelser av godkjente arkivformater. </t>
  </si>
  <si>
    <t>Med kassasjon menes å destruere eller på annen måte tilintetgjøre innholdet i et system. Skal systemet eller enkeltdokumenter i systemet kasseres? Ja/nei. </t>
  </si>
  <si>
    <t>Hvis Ja for kassasjon, hvilken hjemmel? Riksarkivarens forskrift gir nærmere retningslinjer av hva som skal langtidsbevares, i tillegg til fastsettelse av kassasjonsfrister.  </t>
  </si>
  <si>
    <t>Hvordan skal arkivverdig informasjon hentes ut av systemet for langtidsbevaring? Hvilken metode for arkivuttrekk skal benyttes? Skal det for eksempel foretas Noark-uttrekk eller tabell-uttrekk ? Dersom innholdet i systemet skal langtidslagres gjennom papirutskrifter, skal dette stå her. </t>
  </si>
  <si>
    <t>Beskriv hvilket arkivdepot som skal langtidsbevare arkivmaterialet. Når skal overføring til arkivdepot skje?</t>
  </si>
  <si>
    <t>Beskriv hvilke metadata som tas med i uttrekket. Metadata er tilleggsinformasjon som beskriver dokumentasjonens kontekst, for eksempel hvilken arbeidsprosess som har skapt dokumentasjonen (saksnummer, tittel, journaldato osv.).   </t>
  </si>
  <si>
    <t>ABAS-II</t>
  </si>
  <si>
    <t>Ja</t>
  </si>
  <si>
    <t>I bruk</t>
  </si>
  <si>
    <t>Ingunn Flægstad Pettersen</t>
  </si>
  <si>
    <t xml:space="preserve">Vurdere adaptiv adferd hos personer fra fødsel til 89 år ved bruk av spørreskjema. </t>
  </si>
  <si>
    <t>Pasientarkiv</t>
  </si>
  <si>
    <t xml:space="preserve">Hva respondenten faktisk gjør, eller kan gjøre uten hjelp fra andre. </t>
  </si>
  <si>
    <t>Hemit</t>
  </si>
  <si>
    <t>Audun Westgaard</t>
  </si>
  <si>
    <t>IKT-sjef Odd Arne Maridal (HMR)</t>
  </si>
  <si>
    <t>Hogrefe</t>
  </si>
  <si>
    <t>Hogrefe
E-post info@hogrefe.no 
Telefon
800 31 700 (gratisnummer)</t>
  </si>
  <si>
    <t>Ansatte
Pasienter
Pårørende</t>
  </si>
  <si>
    <t>Ingen relasjon til andre systemer</t>
  </si>
  <si>
    <t>SQLite</t>
  </si>
  <si>
    <t>".xls"</t>
  </si>
  <si>
    <t>Konverterer ikke til arkivformat</t>
  </si>
  <si>
    <t>Uaktuell da all arkivverdig informasjon skal overføres til og journalføres i Elements</t>
  </si>
  <si>
    <t>Acculink</t>
  </si>
  <si>
    <t>Vegard Karlsen</t>
  </si>
  <si>
    <t xml:space="preserve">Dataadministrasjon for AccuScreen-testapparater. AccuLink er et programvareverktøy for dataadministrasjon med mulighet for visning av resultater og utskrift av rapporter i ett enkelt PC-program. AccuLink programvaren er beregnet til å brukes med AccuScreen av audiologer, ØNH spesialister og annet helsepersonell. </t>
  </si>
  <si>
    <t>Helsetilstand</t>
  </si>
  <si>
    <t>IKT-sjef Trond Grimstad (STO)
IKT-sjef Odd Arne Maridal (HMR)
IKT-sjef Erik Jørgenson (HNT)</t>
  </si>
  <si>
    <t>Fagansvarlig</t>
  </si>
  <si>
    <t>Ansatte</t>
  </si>
  <si>
    <t>AccuLink er tett integrert med Otometrics AccuScreen-testapparater, gjennom mulighet for konfigurasjon og oppsett av skjermbilder, testplassering og oppsett av tester direkte fra PCen.</t>
  </si>
  <si>
    <t>SQL</t>
  </si>
  <si>
    <t>".esp", ".xml"</t>
  </si>
  <si>
    <t>Accuwin</t>
  </si>
  <si>
    <t>Analyse av blodtrykksmåling</t>
  </si>
  <si>
    <t xml:space="preserve">Helsetilstand
Hemodynamiske måledata </t>
  </si>
  <si>
    <t xml:space="preserve">St. Olavs Hospital HF
</t>
  </si>
  <si>
    <t>Mats-Ole Johansen</t>
  </si>
  <si>
    <t>MTA (STO)</t>
  </si>
  <si>
    <t>SCAN MED AS</t>
  </si>
  <si>
    <t>Scan Med AS Norway, tlf: 32 26 53 30</t>
  </si>
  <si>
    <t>Doculive</t>
  </si>
  <si>
    <t>".awp"
PDF/PDF-A</t>
  </si>
  <si>
    <t>activPAL</t>
  </si>
  <si>
    <t xml:space="preserve">Applikasjon for måling av pasienters aktivitetsnivå. Innført som en del av forskningsprosjektet Midnor-stroke (behandling/restitusjon etter hjerneslag). Applikasjonen leser data fra en brikke som pasientene bærer på seg over en gitt tid. Innlesing til applikasjonen gjøres fra brikkene, via en liten brikke-docking
</t>
  </si>
  <si>
    <t>IKT-sjef Trond Grimstad (STO)</t>
  </si>
  <si>
    <t>PAL Technologies Ltd</t>
  </si>
  <si>
    <t>support@paltechnologies.com</t>
  </si>
  <si>
    <t>Ansatte
Pasienter</t>
  </si>
  <si>
    <t>Hvert foretak lagrer aktuelle filer til et eget sentralt filområde</t>
  </si>
  <si>
    <t>".csv"
PDF/PDF-A</t>
  </si>
  <si>
    <t>ADM</t>
  </si>
  <si>
    <t>Scoringsprogram for psyk/bup</t>
  </si>
  <si>
    <t>Data om score til klinisk vurdering av barn og unges psykiske helse</t>
  </si>
  <si>
    <t xml:space="preserve">RBUP Sør-Øst </t>
  </si>
  <si>
    <t>Lil Nilsen (lil.nilsen@r-bup.no/cbcl@r-bup.no) tlf 22586001</t>
  </si>
  <si>
    <t>Dataområde: \\hntnanas01\data\cbcl\database</t>
  </si>
  <si>
    <t>".csv", "xlsx"</t>
  </si>
  <si>
    <t>Ambulansebestilling</t>
  </si>
  <si>
    <t>Er en del av AMIS. Tar ikke vare på data - Sender rett til AMIS</t>
  </si>
  <si>
    <t>Øyvind Aune</t>
  </si>
  <si>
    <t>Bestilling av ambulansefly, -helikopter eller -bil</t>
  </si>
  <si>
    <t>Helsetilstand
Kontaktopplysninger
Spesielle behov</t>
  </si>
  <si>
    <t>Lars-Andre Kvernstad</t>
  </si>
  <si>
    <t>Lars Erik Sjømæling (HMR)</t>
  </si>
  <si>
    <t>CSAM Health</t>
  </si>
  <si>
    <t>CSAM Health
Drammensveien 288
0283 Oslo
NorwayTelephone
(+47) 22 94 15 90</t>
  </si>
  <si>
    <t>AMIS
PAS</t>
  </si>
  <si>
    <t>AMIS db</t>
  </si>
  <si>
    <t>Uaktuelt - Lagres i database</t>
  </si>
  <si>
    <t>Ambulansejournal</t>
  </si>
  <si>
    <t>Journalføring</t>
  </si>
  <si>
    <t>Ambulansejournal er en web-basert database over ambulanseoppdrag. Journaler registreres på nettbrettene i ambulanse/helikopter og båt.</t>
  </si>
  <si>
    <t xml:space="preserve">Pasientinformasjon
Helsetilstand
Strukturert informasjon </t>
  </si>
  <si>
    <t>Bliksund</t>
  </si>
  <si>
    <t>Marita Falkevik
Tor Laukvik</t>
  </si>
  <si>
    <t>Doculive
Corpuls
AMIS
Transmed
Ambustat</t>
  </si>
  <si>
    <t>SQL 16</t>
  </si>
  <si>
    <t>AMIS</t>
  </si>
  <si>
    <t>Journalsystem som benyttes ved AMK og Legevaktsentraler, samt ambulansetjenesten. Brukes til mottak og registrering av nødmeldinger (inkl opprinnelsesmarkering), bestilling av transport og koordinering av ressurser.</t>
  </si>
  <si>
    <t>Behandlingstiltak
Helsetilstand
Kontaktopplysninger</t>
  </si>
  <si>
    <t>Transmed
PAS</t>
  </si>
  <si>
    <t>ASAM-PPC v 2.14</t>
  </si>
  <si>
    <t>Kartlegging av RUS klienter for å finne optimalt behandlingssted. PPC er et sett med retningslinjer for plassering, videre opphold og utskrivning av pasienter med rusavhengighet. Matchingprosjekt med kommunikasjon mot USA.</t>
  </si>
  <si>
    <t xml:space="preserve">Rusbehandling Midt-Norge </t>
  </si>
  <si>
    <t>Marianne Stallvik</t>
  </si>
  <si>
    <t xml:space="preserve">Ansatte
</t>
  </si>
  <si>
    <t>".exe", ".txt"</t>
  </si>
  <si>
    <t>Astraia</t>
  </si>
  <si>
    <t>Ultralydmodul til fødejournal</t>
  </si>
  <si>
    <t>Fosterdiagnostikk</t>
  </si>
  <si>
    <t>Henning Nielsen</t>
  </si>
  <si>
    <t xml:space="preserve">Lilly Marit Angermo, Lilly.Marit.Angermo@csamhealth.com </t>
  </si>
  <si>
    <t>Natus 
Context Bridge</t>
  </si>
  <si>
    <t>Data lagres i en databaseblob</t>
  </si>
  <si>
    <t>Ikke relevant</t>
  </si>
  <si>
    <t>Audacity 2.0.5</t>
  </si>
  <si>
    <t>Kjetil Berg</t>
  </si>
  <si>
    <t>Lydopptak og redigering</t>
  </si>
  <si>
    <t>Sakarkiv</t>
  </si>
  <si>
    <t>Svarer med lyd på e-post.</t>
  </si>
  <si>
    <t>Kreves ikke lisens</t>
  </si>
  <si>
    <t>Olga Mosand</t>
  </si>
  <si>
    <t>Audacity</t>
  </si>
  <si>
    <t>https://www.audacityteam.org/contact/</t>
  </si>
  <si>
    <t>Uaktuell</t>
  </si>
  <si>
    <t>Lydfiler</t>
  </si>
  <si>
    <t>AudioConsole  4.3.0.326</t>
  </si>
  <si>
    <t>Applikasjon med utstyr for test av hørsel (audiometer)</t>
  </si>
  <si>
    <t>Helse Møre og Romsdal HF</t>
  </si>
  <si>
    <t>Abbot Norge AS</t>
  </si>
  <si>
    <t>Tlf. 815 59 920
Kontaktperson ang. installasjon: vidar.karlsen@alere.com</t>
  </si>
  <si>
    <t>BHT sitt journalsystem, Extensor05</t>
  </si>
  <si>
    <t>Kun lagring i BHT sin pasientjournal</t>
  </si>
  <si>
    <t>".xml"</t>
  </si>
  <si>
    <t>Auditbase</t>
  </si>
  <si>
    <t>Brukes til lagerføring, utlån, rekvirering av høreapparater og tilbehør, samt som en plattform for Noah</t>
  </si>
  <si>
    <t>Sakarkiv
Pasientarkiv</t>
  </si>
  <si>
    <t>Behandlingstiltak
Helsetilstand
Lagerstatus</t>
  </si>
  <si>
    <t>AUDITDATA</t>
  </si>
  <si>
    <t xml:space="preserve">https://www.auditdata.com/support/ </t>
  </si>
  <si>
    <t xml:space="preserve">DFS </t>
  </si>
  <si>
    <t>PDF/PDF-A</t>
  </si>
  <si>
    <t>Autocad</t>
  </si>
  <si>
    <t>Byggtegninger og dokumentasjon av disse</t>
  </si>
  <si>
    <t>Byggesakarkiv</t>
  </si>
  <si>
    <t>Bygningsinformasjon
Bygningstegninger</t>
  </si>
  <si>
    <t>Autodesk</t>
  </si>
  <si>
    <t>https://www.autodesk.no/company/contact-us?source=footer</t>
  </si>
  <si>
    <t>".stl", ".vrml"
CAD</t>
  </si>
  <si>
    <t>AW server</t>
  </si>
  <si>
    <t>3D visualization - Gransking av RTG bilder
AW Server brukes til gransking av RTG-bilder.</t>
  </si>
  <si>
    <t>RTG-bilder
Helsetilstand</t>
  </si>
  <si>
    <t>St. Olavs Hospital HF</t>
  </si>
  <si>
    <t>St. Olavs Hospital for STO, Sykehusene i Volda/Ålesund for HMR</t>
  </si>
  <si>
    <t>GE</t>
  </si>
  <si>
    <t>https://www.gehealthcare.no/about/contact-us</t>
  </si>
  <si>
    <t>PACS</t>
  </si>
  <si>
    <t>Leverandør - proprietær</t>
  </si>
  <si>
    <t>DICOM</t>
  </si>
  <si>
    <t>Beaker Hyperspace PRD</t>
  </si>
  <si>
    <t>Tone Merete Selnes Lorentzen</t>
  </si>
  <si>
    <t xml:space="preserve">Production environment. For beslutningsstøtte til klinisk personell, analyse og dokumentasjon. </t>
  </si>
  <si>
    <t>Bestillingsgrunnlag
Helsetilstand
Kontaktopplysninger</t>
  </si>
  <si>
    <t>Fredrik Solsvik</t>
  </si>
  <si>
    <t>Gilda Susan Opland (STO)
Kjetil Landsem (HNT)
Per Erik Tødenes (HMR)</t>
  </si>
  <si>
    <t>Helseplattformen</t>
  </si>
  <si>
    <t xml:space="preserve">hmn.lab.dispatcher@helsemn.no
47 75 58 23 (dispatcher dagtid)
47 67 02 42 (Vakt)
</t>
  </si>
  <si>
    <t>http://mega/hmnlab/pages/aa1db41b5c517af4.htm</t>
  </si>
  <si>
    <t>Beaker Hyperspace SRO</t>
  </si>
  <si>
    <t>Biometrics E-link</t>
  </si>
  <si>
    <t>Registrering av bevegelser - trening</t>
  </si>
  <si>
    <t>MTA</t>
  </si>
  <si>
    <t>Per Olav Østbyhaug (STO) 
Peter Inge Østrem (HMR)
Avdelingsleder Olav Fikse (HNT)</t>
  </si>
  <si>
    <t>Biometrics Ltd</t>
  </si>
  <si>
    <t>Biometrics Ltd
USA Tel: 804 448 2520
USA Toll Free: 800 543 6698</t>
  </si>
  <si>
    <t>Filshare</t>
  </si>
  <si>
    <t>".idx"</t>
  </si>
  <si>
    <t>BlueNight Oximeter</t>
  </si>
  <si>
    <t>Analyse av hjemmeregistrering av oksygenopptak</t>
  </si>
  <si>
    <t>Hemodynamiske måledata</t>
  </si>
  <si>
    <t>Per Olav Østbyhaug (STO)
Peter Inge Østrem (HMR) Avdelingsleder Olav Fikse (HNT)</t>
  </si>
  <si>
    <t>DIACOR AS</t>
  </si>
  <si>
    <t xml:space="preserve">Diacor AS
Øyvind Ruus, Produktsjef
Mobil: 95 88 30 33, Sentralbord 22 90 53 00 </t>
  </si>
  <si>
    <t>Flatfiler</t>
  </si>
  <si>
    <t>".docs"</t>
  </si>
  <si>
    <t>Boligdatabase v 11.0.6566.0</t>
  </si>
  <si>
    <t>Eiendomsforvaltning</t>
  </si>
  <si>
    <t xml:space="preserve">Sakarkiv
</t>
  </si>
  <si>
    <t>Bygningsinformasjon</t>
  </si>
  <si>
    <t>Ingen lisens</t>
  </si>
  <si>
    <t>BoligDB</t>
  </si>
  <si>
    <t>Janne Kristin Pedersen (Molde)</t>
  </si>
  <si>
    <t>MS Access</t>
  </si>
  <si>
    <t>BRIEF Software Portfolio</t>
  </si>
  <si>
    <t>Skåringsprogram for kartlegging av eksekutive funksjoner</t>
  </si>
  <si>
    <t xml:space="preserve">Elin Ulleberg (STO)
Ståle Hoff og Odd Arne Maridal (HMR)  
Arnt Håvard Moe (HNT)  
</t>
  </si>
  <si>
    <t>Par Inc.</t>
  </si>
  <si>
    <t>PAR Inc.
Teknisk support (USA) 1 800 899 83 78
techsupp@parinc.com 
cssupport@parinc.com</t>
  </si>
  <si>
    <t>Lagres på databaseområdet for hver enhet</t>
  </si>
  <si>
    <t>".brf", ".rtf"</t>
  </si>
  <si>
    <t>Carelink Pro</t>
  </si>
  <si>
    <t>Morten Stene Jensen</t>
  </si>
  <si>
    <t>Programmet leser av og kan gi diverse grafer og resultater fra en blodsukkermåler som pasientene går med døgnet rundt</t>
  </si>
  <si>
    <t>Direktør for e-helse</t>
  </si>
  <si>
    <t>Medtronic</t>
  </si>
  <si>
    <t>https://www.medtronic.com/us-en/about/contact-us.html</t>
  </si>
  <si>
    <t>CATA</t>
  </si>
  <si>
    <t>Testverktøy som brukes av pasienter på frittstående PC</t>
  </si>
  <si>
    <t>MHS ASSESSMENT</t>
  </si>
  <si>
    <t>Teknisk support, tlf. (USA): 1 416 492 2627
support@mhs.com</t>
  </si>
  <si>
    <t>Pasienter</t>
  </si>
  <si>
    <t>Installert på frittstående PC</t>
  </si>
  <si>
    <t>".xlsx"</t>
  </si>
  <si>
    <t>CheckWare</t>
  </si>
  <si>
    <t xml:space="preserve">WEB løsning for elektroniske skåringsverktøy som brukes spesielt innenfor psykisk helse, rusbehandling og rehabilitering. </t>
  </si>
  <si>
    <t>Helsetilstand
Generell saksdokumentasjon</t>
  </si>
  <si>
    <t>Checkware</t>
  </si>
  <si>
    <t>CheckWare - 47 80 51 00    
Niklas Aabel/Frode Næss
support@checkware.com    https://www.checkware.no/</t>
  </si>
  <si>
    <t>Sky</t>
  </si>
  <si>
    <t>Uaktuelt</t>
  </si>
  <si>
    <t>CIP (Circumplex of Interpersonal Problems)</t>
  </si>
  <si>
    <t xml:space="preserve">Scoringsprogram til bruk i Psykiatrien </t>
  </si>
  <si>
    <t>Ståle Hoff (HMR)
Odd Arne Maridal (HMR)
Arnt Håvard Moe (STO)</t>
  </si>
  <si>
    <t>Ingen database - Filområde P:</t>
  </si>
  <si>
    <t>".pdf"</t>
  </si>
  <si>
    <t>Corpuls</t>
  </si>
  <si>
    <t xml:space="preserve">EKG i ambulanser. Styringsprogramvare for multimonitor. Kan brukes til å se live data og til å se historiske data om pasienten. </t>
  </si>
  <si>
    <t>Helsetilstand
Hemodynamiske måledata
Kontaktopplysninger</t>
  </si>
  <si>
    <t xml:space="preserve">MTA </t>
  </si>
  <si>
    <t>Ambulanseforetaket</t>
  </si>
  <si>
    <t>Safeguard Medical nordic AS</t>
  </si>
  <si>
    <t>Telefon service: 934 04 922
Epost: service.no@safeguardmedical.com</t>
  </si>
  <si>
    <t>Transmed
AMIS</t>
  </si>
  <si>
    <t>Proprietært filformat</t>
  </si>
  <si>
    <t>CVLT-II</t>
  </si>
  <si>
    <t>Skåringsprogram som brukes i psykisk helsevern</t>
  </si>
  <si>
    <t>Avdelingene har selv ansvar for lisens</t>
  </si>
  <si>
    <t xml:space="preserve">IKT-sjef Trond Grimstad (STO)   
IKT-sjef Odd Arne Maridal (HMR)  
IKT-sjef Erik Jørgenson (HNT)
</t>
  </si>
  <si>
    <t>Pearson Assessment</t>
  </si>
  <si>
    <t>Pearson Assessment Support tlf 67573119</t>
  </si>
  <si>
    <t>".xlsx"
PDF/PDF-A</t>
  </si>
  <si>
    <t>Cytodose</t>
  </si>
  <si>
    <t>Medikamentell kreftbehandling
CSAM Cytodose er en elektronisk applikasjon som understøtter medikamentell kreftbehandling og bidrar til kvalitetssikring og effektivisering av alle ledd. Applikasjonen er utviklet i nært samarbeid med leger, sykepleiere og farmasøyter. Kurdefinisjoner (forskningsbaserte medikamentelle behandlingsløp), klinisk informasjon, pasientinformasjon og oppfølgingsparametre under behandlingen er alle sentrale funksjoner i Cytodose. For et best mulig beslutningsgrunnlag håndterer CSAM Cytodose informasjon knyttet til den enkelte kur på tvers av yrkesgrupper. Eksempelvis PAS, lab og andre systemer designet for integrasjon. CSAM Cytodose består av moduler for lege og apotek i behandlingen av kreftpasienter.</t>
  </si>
  <si>
    <t>Kurdefinisjoner (forskningsbaserte medikamentelle behandlingsløp), klinisk informasjon, pasientinformasjon og oppfølgingsparametre under behandlingen.</t>
  </si>
  <si>
    <t>Helse Møre og Romsdal
Helse Nord-Trøndelag HF
St. Olavs Hospital HF
Sykehusapotekene i Midt-Norge HF</t>
  </si>
  <si>
    <t>Trond Klungervik</t>
  </si>
  <si>
    <t>Per Olav Østbyhaug (STO)
Jorun Bøyum (HMR)
Fagsjef Paul Georg Skogen (HNT)
Hans Christian Alstad (APO)</t>
  </si>
  <si>
    <t>EPIC Beaker
FarmaPro
PAS
ODBC</t>
  </si>
  <si>
    <t>Darwin</t>
  </si>
  <si>
    <t>24-t EKG
Darwin blir brukt til å 24-t EKG. Pasientar går rundt med sonder m/mottakar og loggar hjerterytma. Pasienten kjem så inn att, etter ca 24t, og leverer inn apparatet, og data blir lest inn vha Darwin. Blir lagra i filsystem-DB på omtalte område.</t>
  </si>
  <si>
    <t>Helsetilstand
Hemodynamiske Måledata</t>
  </si>
  <si>
    <t>Scan Med AS</t>
  </si>
  <si>
    <t xml:space="preserve">Nicolaj Nitzsch - nicolaj.nitzsch@scan-med.no - 48262419
</t>
  </si>
  <si>
    <t>Fire database</t>
  </si>
  <si>
    <t>".daw"
hl7-format</t>
  </si>
  <si>
    <t>D-Kefs</t>
  </si>
  <si>
    <t>Måle eksekutive funksjoner hos barn og voksne
Delis-Kaplan Executive Function System – D-KEFS er en testsamling som har til formål å måle eksekutive funksjoner hos barn og voksne. Resultatene gir et uttømmende bilde av eventuelle problemer med kontroll over egen atferd, planlegging og strategivalg, organisering, regulering av følelser og reaksjoner, arbeidsminne, grad av fleksibilitet og abstraksjonsnivå i tenkningen, med mer. D-KEFS består av ni frittstående tester.
 Hvilke tester som velges avhenger av aktuell problemstilling.
Inneholder applikasjonen sensitive opplysninger? Nei, med mindre det er lagret ved uhell.
PS denne er satt til "Retired/Consumed" grunnet feil CI nummer</t>
  </si>
  <si>
    <t>Resultatene gir et uttømmende bilde av eventuelle problemer med kontroll over egen atferd, planlegging og strategivalg, organisering, regulering av følelser og reaksjoner, arbeidsminne, grad av fleksibilitet og abstraksjonsnivå i tenkningen, med mer</t>
  </si>
  <si>
    <t xml:space="preserve">IKT-sjef Trond Grimstad (STO)   
IKT-sjef Odd Arne Maridal (HMR)  
</t>
  </si>
  <si>
    <t>DN2000 HMR</t>
  </si>
  <si>
    <t>Registrering av data til klinisk forskningsarbeid</t>
  </si>
  <si>
    <t>Data til klinisk forskningsarbeid
Helsetilstand</t>
  </si>
  <si>
    <t>Krever ikke lisens</t>
  </si>
  <si>
    <t>Nettverk for Personlighetsforstyrrelser - Oslo universitetssykehus HF - Ullevål</t>
  </si>
  <si>
    <t>Telefon
91 51 47 08
Alle hverdager mellom Kl. 8:00-15:30
E-post
g.a.f.pedersen@medisin.uio.no</t>
  </si>
  <si>
    <t>Ansatte forskning</t>
  </si>
  <si>
    <t>Sentral database hos leverandør</t>
  </si>
  <si>
    <t>Elektronisk pasientjournal. DocuLive er  utbygd med integrasjonsmekanismer mot kliniske støttesystemer, som blant annet lab-,  røntgen- og anestesisystemer.</t>
  </si>
  <si>
    <t xml:space="preserve">Pasientarkiv
</t>
  </si>
  <si>
    <t>Aktivitetsdata 
Behandlingstiltak
Bestillingsgrunnlag
Generell saksdokumentasjon
Helsetilstand
Hemodynamiske Måledata
Kodeverk
Kontaktopplysninger
Mottakende enhet
Produksjonslogg
Prosedyrer
Påloggingsinformasjon
Reservekopiert informasjon
Spesielle behov
Stedsangivelse
Strekkode
Tilgangslogg
Timeavtale
Utskrifter
Utskriftslogg</t>
  </si>
  <si>
    <t>Henning Nielsen/Eldar Ofstad</t>
  </si>
  <si>
    <t>Per Olav Østbyhaug (STO)
Kathinka Meirik (HNT)
Henrik Erdal (HMR)</t>
  </si>
  <si>
    <t>CERNER</t>
  </si>
  <si>
    <t>Lill Braaten, CERNER</t>
  </si>
  <si>
    <t>PAS, PACS RIS, MBA, LAB ROS, blodbank, Natus, OpPlan, PICIS, IECG, PEPJ, Kjernejournal, e-resept, NHN adresseregister</t>
  </si>
  <si>
    <t>DoseTrack</t>
  </si>
  <si>
    <t>Kjell-Åge Tingstad</t>
  </si>
  <si>
    <t>Monitorerer eksponert stråledose og sikrer at dosene holdes så lav som mulig</t>
  </si>
  <si>
    <t>Helsetilstand
Aktivitetsdata</t>
  </si>
  <si>
    <t>Mads Helge Kålen</t>
  </si>
  <si>
    <t>Rune Wagnild (HNT)
Morten Troøyen (STO)
Inge Lode (HMR)</t>
  </si>
  <si>
    <t>Sectra</t>
  </si>
  <si>
    <t>Sectra Norge AS
Phone: +47 67 59 25 00
Email: helpdesk-no@sectra.no
Customer login: userweb.sectra.se</t>
  </si>
  <si>
    <t>Sky-lagring hos leverandør</t>
  </si>
  <si>
    <t>DPIA-gjennomføring HMN</t>
  </si>
  <si>
    <t>Sharepoint-løsning</t>
  </si>
  <si>
    <t>Erik Berg</t>
  </si>
  <si>
    <t>Sharepoint-løsning som brukes av virksomheter i Helse Midt-Norge til å gjennomføre og gjenbruke DPIA (Data Privacy Impact Assessment) - vurdering av personverkonsekvenser i tråd med personvernlovgivningen.</t>
  </si>
  <si>
    <t>Vurderinger av personvernkonsekvenser</t>
  </si>
  <si>
    <t>Camilla Kåsbøl</t>
  </si>
  <si>
    <t>Enable</t>
  </si>
  <si>
    <t>Rune Svenning, rune@enable.no</t>
  </si>
  <si>
    <t>SQL 2012</t>
  </si>
  <si>
    <t>MS Office dokumenttyper</t>
  </si>
  <si>
    <t>EchoPAC</t>
  </si>
  <si>
    <t>Kardiologiske ultralydundersøkelser
EchoPAC er et PACS-system som benyttes i forbindelse med kardiologiske ultralydundersøkelser. Inneholder Sybase-database og ImageVault bildearkiv.</t>
  </si>
  <si>
    <t>Per Olav Østbyhaug (STO)
Per Inge Østrem (HMR)
Avdelingsleder Olav Fikse (HNT)</t>
  </si>
  <si>
    <t>GE Vingmed</t>
  </si>
  <si>
    <t>Gunnar Arveschoug
GE Vingmed Ultrasound
Sales leader, Cardiovascular Ultrasound
M +47 41531952
gunnar.arveschoug@ge.com</t>
  </si>
  <si>
    <t>Sybase-database</t>
  </si>
  <si>
    <t>".mpeg"</t>
  </si>
  <si>
    <t>EDM Model Server Manager</t>
  </si>
  <si>
    <t>Hans Kristian Knudsen</t>
  </si>
  <si>
    <t>EDM Modellserver system for eiendomsforvaltning, der bygninger med tilhørende objekter (dører, vinduer...) kan lages og vises i 3D.</t>
  </si>
  <si>
    <t>Aktivitetsdata
Bygningsinformasjon
Bygningstegninger
Kartinformasjon
Kontaktopplysninger
Stedsangivelse
Fakturainformasjon</t>
  </si>
  <si>
    <t>Kai Asklund</t>
  </si>
  <si>
    <t>Torolv Dalheim</t>
  </si>
  <si>
    <t>Jotne</t>
  </si>
  <si>
    <t>Jotne EPM Technology as, tlf  23171700 
Pål Huse
Epost: Pal.Huse@jotne.com
Tel: 951 33 994  
E-post:helpdesk@jotne.com, 
jit.jotne.com</t>
  </si>
  <si>
    <t>Eiendomsportalen</t>
  </si>
  <si>
    <t>Jotne Express Data Manager (database som er laget og som driftes av leverandør)</t>
  </si>
  <si>
    <t xml:space="preserve">".ifc", ".ifcxml"
</t>
  </si>
  <si>
    <t>Ekstranett</t>
  </si>
  <si>
    <t>Deling av informasjon med eksterne. Sharepointløsning hos Atea med ulike prosjektrom for åpen eller lukket tilgang. Inneholder bl.a. prosjektrom for RHF og HF-styrene.</t>
  </si>
  <si>
    <t>Generelle saksdokumenter</t>
  </si>
  <si>
    <t>May-Helen Molvær Grimstad</t>
  </si>
  <si>
    <t>ATEA AS AVD TRONDHEIM</t>
  </si>
  <si>
    <t xml:space="preserve">Kjetil Johansen Ytrehus </t>
  </si>
  <si>
    <t>Ansatte, eksterne samarbeidspartnere, offentlige</t>
  </si>
  <si>
    <t>Elements</t>
  </si>
  <si>
    <t xml:space="preserve">Administrativt sakarkivsystem basert på Noark-standarden. Funksjoner for dokumentproduksjon, fordeling, lagring og godkjenning. </t>
  </si>
  <si>
    <t xml:space="preserve">Inneholder saksdokumenter tilhørende arkivdelene: SAK (Alle - Sakaarkiv), PERS (Alle  - Personalarkiv - aktiv), AVT2 (RHF - Avtalespesialister), DSLØ (RHF), INNKJ (RHF og Hemit - Innkjøp) </t>
  </si>
  <si>
    <t>Inneholder elektroniske saksdokumenter som er journalføringspliktige etter arkivforskriften §9 Journalføring</t>
  </si>
  <si>
    <t xml:space="preserve">Systemeiere: • Hemit - Hans Kristian Knudsen – tjenesteutvikler
• Hemit – Hildegunn Holmslet
• STO -  Merete Blokkum
• HMR – Mona Aagaard-Nilsen
• HNT – Rune Modell
• APO – Hans Christian Alstad
• RHF – Ingerid Gunnerød – stabsdirektør
• Helseplattformen – Ann Inger Døhl
</t>
  </si>
  <si>
    <t>SIKRI</t>
  </si>
  <si>
    <t>Vegard Hassel, +47 971 59 122  •  vegard.hassel@sikri.no</t>
  </si>
  <si>
    <t>Elements har integrasjon med Webcruiter, Mercell, PRS (AD synk) og Outlook</t>
  </si>
  <si>
    <t>Microsoft SQL 2016</t>
  </si>
  <si>
    <t>"xls","xlt","xla","xlc","xlsx","xltx","xlsm","xltm","ppt","pptx","doc","dot","docx","dotx","docm","dotm","rtf","wxml","sxw","sxc","sxi","odt","ods","odp","htm","html","txt","pdf","awd","bmi","bmp","bw",
"cal","cdr","cdt","cel","clp","cmx","cpt","cur","cut","dcx","dib","flc","fli","ham","hmr","hrz","icn","ico","iff","img","jff","jif","jmx","lbm","mac","mil","msp","ofx","pan","pat","pbm","pc2","pcd","pct",
"pcx","pgm","pic","png","pnm","ppm","psd","pyx","qfx","ras","rgb","rle","sam","scx","sep","sgi","st","stw","sun","tga","udi","wpg","zbr","zmf","gif","jpeg","jpg","tif","tiff","msg","xps","oxps"</t>
  </si>
  <si>
    <t>PDF-A</t>
  </si>
  <si>
    <t>Dokumenter som skal kasseres beskrives i Bevarings- og kassasjonsplan for fagsaker i helseforetak og regionale helseforetak som er godkjent av Riksarkivaren 15.08.2019</t>
  </si>
  <si>
    <t>Det skal foretas NOARK-uttrekk</t>
  </si>
  <si>
    <t xml:space="preserve">Overføring av langtidsbevart arkivmateriale skal overføres til Arkivveket etter avtale. Nasjonal anskaffelse for uttrekk og innsyn i sakarkiv og fagsaker er under arbeid. </t>
  </si>
  <si>
    <t>NOARK metadata</t>
  </si>
  <si>
    <t>Elements Ephorteweb</t>
  </si>
  <si>
    <t>Fakturainformasjon
Generell saksdokumentasjon
Kontaktopplysninger
Kvalitetsregisterdata
Organisasjonsstruktur
Reservekopiert informasjon
ROS-analyse
Økonomidata</t>
  </si>
  <si>
    <t>Encore pro</t>
  </si>
  <si>
    <t>Brukes til å overføre data fra minnekort i CPAP apparater for analyse på PC.</t>
  </si>
  <si>
    <t>HSM - Medisinsk avdeling</t>
  </si>
  <si>
    <t>Normed AS</t>
  </si>
  <si>
    <t>normed.com</t>
  </si>
  <si>
    <t>Uaktuelt - Ingen eksterne filer
Kan trekke ut rapporter i PDF</t>
  </si>
  <si>
    <t>EQS</t>
  </si>
  <si>
    <t>EQS - Verktøy for dokumentstyring og avvikshåndtering - Elektronisk kvalitetssystem</t>
  </si>
  <si>
    <t>Inneholder interne og regionale prosedyrer, samt styrende dokumenter</t>
  </si>
  <si>
    <t>Stabsdirektør Ingerid Gunnerød (RHF)/Kvalitetssjef Vidar Hagerup (HMR)</t>
  </si>
  <si>
    <t>Extend AS</t>
  </si>
  <si>
    <t xml:space="preserve">Vegard Løkås, vegard@extend.no. 
Tlf: +4748054884 </t>
  </si>
  <si>
    <t>Ingen relasjon til andre systemer.</t>
  </si>
  <si>
    <t>Hovedsakelig "docx" og "html". Mulighet for å legge inn alle typer vedlegg</t>
  </si>
  <si>
    <t>eRekvirering Covid-19</t>
  </si>
  <si>
    <t>Knut Selliseth</t>
  </si>
  <si>
    <t>eRekvirering er en webløsning for rekvirering av analyser mellom kommunehelsetjenesten og laboratoriene ved sykehusene i Helse Midt-Norge. Løsningen er spesielt utviklet i forhold til Covid-19 pandemien og skal benyttes til å rekvirere koronaprøver.</t>
  </si>
  <si>
    <t>Helsetilstand
Kodeverk
Påloggingsinformasjon</t>
  </si>
  <si>
    <t>Vidar Olsen</t>
  </si>
  <si>
    <t>Per Erik Tødenes</t>
  </si>
  <si>
    <t>Pridok
PAS 
Beaker
Biztalk</t>
  </si>
  <si>
    <t>Uaktuelt. 
.net core webapplikasjon som snakker med en DB, det er ikke noen filer som flyttes. Kith og hl7 format</t>
  </si>
  <si>
    <t>eResept Forskrivningsmodul</t>
  </si>
  <si>
    <t>Forskriving av elektroniske resepter. Dokumentere helsehjelp, fakturere helsehjelp og meldingsformidling</t>
  </si>
  <si>
    <t>THULA</t>
  </si>
  <si>
    <t>Ingen fast kontaktperson, NHN kundesenter</t>
  </si>
  <si>
    <t>Doculive, Reseptformidler</t>
  </si>
  <si>
    <t>EUROLine Scan</t>
  </si>
  <si>
    <t>Et program tilhørende analyse som gjøres på Serologisk avdeling</t>
  </si>
  <si>
    <t>HMR</t>
  </si>
  <si>
    <t>Euroimmun</t>
  </si>
  <si>
    <t xml:space="preserve">Euroimmun
euroimmun@euroimmun.de
support +49 4515855734
Kontaktperson:
Nils. Spirgatis &lt;n.spirgatis@euroimmun.de&gt;
</t>
  </si>
  <si>
    <t>"xlsx"</t>
  </si>
  <si>
    <t>Extended IPU v 3.0.9.12</t>
  </si>
  <si>
    <t>Løsning for analysering/validering av hematologiske prøver.
Løsningen består av:
1. Sysmex XN/IPU: medisinsk-teknisk utstyr for analysering av hematologiske prøver
2. Sysmex eIPU: IT-system for autovalidering og rapportering av hematologiske prøver</t>
  </si>
  <si>
    <t>Bjørn Morten Holm</t>
  </si>
  <si>
    <t>Peter Inge Østrem</t>
  </si>
  <si>
    <t>Hemit
Ålesund MTA</t>
  </si>
  <si>
    <t xml:space="preserve">Sysmex Norge </t>
  </si>
  <si>
    <t>Sysmex Norge v/ Oddmund Wågbø, 91178569. Waagboe.Oddmund@sysmex.no</t>
  </si>
  <si>
    <t>Løsningen er integrert med ANP gjennom eIPU, der ANP fungerer som "pass-through" til NSL (laboratoriedatasystemet).</t>
  </si>
  <si>
    <t>".bak", ".xml"</t>
  </si>
  <si>
    <t>Extensor</t>
  </si>
  <si>
    <t>Elektronisk pasientjournal for bedriftshelsetjenesten</t>
  </si>
  <si>
    <t>Behandlingstiltak
Helsetilstand</t>
  </si>
  <si>
    <t>Audun Westgaard/Vegard Karlsen</t>
  </si>
  <si>
    <t>IKT-sjef Odd Arne Maridal (HMR)
IKT-sjef Trond Grimstad (STO)
IKT-sjef Erik Jørgenson (HNT)</t>
  </si>
  <si>
    <t xml:space="preserve">Ansatte
Pasienter
Pårørende
</t>
  </si>
  <si>
    <t>Tieto Personal</t>
  </si>
  <si>
    <t>".csv"</t>
  </si>
  <si>
    <t>FebDok</t>
  </si>
  <si>
    <t>Eiendomsinformasjon</t>
  </si>
  <si>
    <t>Dimensjonering og dokumentasjon på boliginstallasjoner
FebDok er en applikasjon for dimensjonering og dokumentasjon for installasjoner i henhold til FEL og NEK 400. Febdok benyttes idag på boliginstallasjoner, offshore, sykehus, industri og næringsbygg.
Applikasjonen brukes ved seksjon for allmenteknikk av Per Ove Pilskog som sitter i Ålesund og vi har en enbruker lisens som disponeres av han.</t>
  </si>
  <si>
    <t>Bygningsinformasjon
Bygningstegninger
Konfigurasjonsdata
Stedsangivelse</t>
  </si>
  <si>
    <t>Helse Møre og Romsdal RF</t>
  </si>
  <si>
    <t>Bjørn Strue Eikrem (HMR)</t>
  </si>
  <si>
    <t>Nelfo</t>
  </si>
  <si>
    <t xml:space="preserve">http://nelfo.no/Verktoy/DataverktoyProgramvare/FEBDOK/ Gjermund Hovde
Fagsjef Dokumentasjon
gjermund.hovde@nelfo.no 41424529 / 23 08 77 00
Nina Johansen : 95870027
</t>
  </si>
  <si>
    <t>MS Access
SQL</t>
  </si>
  <si>
    <t>".fdw", ".frg"
PDF</t>
  </si>
  <si>
    <t>Forum</t>
  </si>
  <si>
    <t>Applikasjon for opptak og behandling av øyeundersøkelser
Forum 4.1 og Cirrus HD-OCT 9.5. Pakket sammen.
Forum er et system for innsamling og visning av data og bilder fra ulike modaliteter på Øyeavdelingen i Ålesund og på St. Olavs. Det benyttes DICOM for å kommunisere med modalitetene, databasen er MySQL og webserver er Glasspaper. Brukerne kan benytte Forum Viewer for å få tilgang til data. Integrasjon til PAS via Biztalk sørger for å hente data om pasienter over til Forum og videre til modaliteter.</t>
  </si>
  <si>
    <t>Peter Inge Østrem (HMR) Marit Fagerli (STO)</t>
  </si>
  <si>
    <t>Carl Zeiss AS</t>
  </si>
  <si>
    <t>Carl Zeiss AS, Jan Sverre Karlsen, 982 09 177</t>
  </si>
  <si>
    <t>PAS</t>
  </si>
  <si>
    <t>MySQL</t>
  </si>
  <si>
    <t>Fotofinder dermoscope</t>
  </si>
  <si>
    <t>FotoFinder dermoscope brukes for å ta bilder og video av føflekker</t>
  </si>
  <si>
    <t>Lagrede bilder og video
Helsetilstand</t>
  </si>
  <si>
    <t xml:space="preserve">Peter Inge Østrem (HMR) </t>
  </si>
  <si>
    <t>FotoFinder Systems GmbH</t>
  </si>
  <si>
    <t>FotoFinder Systems GmbH
Aichner-Schmied-Straße 3
84364 Bad Birnbach, Germany
Hotline: +49 8563 97720-45</t>
  </si>
  <si>
    <t>Ansatte hudavdeling</t>
  </si>
  <si>
    <t>SQL 2008</t>
  </si>
  <si>
    <t>".jpeg"
DICOM</t>
  </si>
  <si>
    <t>Fundus øye / Visupac</t>
  </si>
  <si>
    <t xml:space="preserve">Digitalt Funduskamera for å ta og lagre digitale bilder. Det skal tas Fargebilder, Rødfrie Bilder og Fluoresin angiografi. Kamera for øyefoto er koblet til MTU-PC som lagrer pasientinformasjon og bilder til server vha. programvaren Visupac. </t>
  </si>
  <si>
    <t>STO</t>
  </si>
  <si>
    <t>Carl Zeiss AS, André Grytdal,
Serviceingeniør/ Service Engineer
Medical Division
Tel  +47 23 17 23 93
E-mail: andre.grytdal@zeiss.no</t>
  </si>
  <si>
    <t>Ansatte øyeavdeling</t>
  </si>
  <si>
    <t>Kamera for øyefoto er koblet til MTU-PC VISU-CAPTURE1(ikke Hemit) som lagrer pasientinformasjon og bilder til server i Trondheim vha. programvaren Visupac 4.4.4</t>
  </si>
  <si>
    <t>Borland Interbase 7.0</t>
  </si>
  <si>
    <t>GoTreatIT</t>
  </si>
  <si>
    <t>Klinisk informasjon om revmatiske lidelser
GoTreatIT® Rheuma er en klinisk informasjon programvareprodukt. Programmet støtter revmatologer i lagring og gjenfinning av klinisk informasjon om sine pasienter med ulike revmatiske lidelser.</t>
  </si>
  <si>
    <t>St. Olavs Hospital HF
HNT
HMR</t>
  </si>
  <si>
    <t>IKT-sjef Trond Grimstad (STO)
Paul Georg Skogen (HNT)
Torstein Hole (HMR)</t>
  </si>
  <si>
    <t>DIAGRAPHIT</t>
  </si>
  <si>
    <t>DiagraphIT
Morten Plathe, (481 37 361) Morten.plathe@diagraphit.no</t>
  </si>
  <si>
    <t>Norsk MRS</t>
  </si>
  <si>
    <t>".xls", ".xml", ".json"</t>
  </si>
  <si>
    <t>HAsave</t>
  </si>
  <si>
    <t>Lagerstyring av Høreapparater</t>
  </si>
  <si>
    <t>CdSoft AS</t>
  </si>
  <si>
    <t>Christer Nilsson, cdSoft AS (905 85 552)(cnilsson@cdsoft.no)</t>
  </si>
  <si>
    <t>EPJ</t>
  </si>
  <si>
    <t>SQL Express</t>
  </si>
  <si>
    <t>Temporærfiler. 
PDF/PDF-A</t>
  </si>
  <si>
    <t>Holberg SCORE Client</t>
  </si>
  <si>
    <t>STO
HMR</t>
  </si>
  <si>
    <t>Per Olav Østbyhaug (STO) 
Peter Inge Østrem (HMR)</t>
  </si>
  <si>
    <t>Holberg EEG</t>
  </si>
  <si>
    <t xml:space="preserve">General Contact: info@holbergeeg.com                 
Sales support: sales@holbergeeg.com               
Technical support: support@holbergeeg.com         
​
Tlf: +47 926 44 261         </t>
  </si>
  <si>
    <t xml:space="preserve">Studyroom (NicoletEEG)
</t>
  </si>
  <si>
    <t>IBC</t>
  </si>
  <si>
    <t>Samme som Hotlab</t>
  </si>
  <si>
    <t>Undersøkelsene utføres ved bruk av radiofarmaka. Dette er et kjemisk stoff som er merket med en radioaktiv isotop. Hotlab brukes i forbindelse med dosere, loggføre og behandle dette isotopet og prøvene.</t>
  </si>
  <si>
    <t>Nuklærmedisinsk lab St. Olavs ved avdelingsleder</t>
  </si>
  <si>
    <t>Veenstra Instruments (Nederland)</t>
  </si>
  <si>
    <t>Eirik.Gundersen@nmas.no</t>
  </si>
  <si>
    <t>Sectra RIS
DoseTrack</t>
  </si>
  <si>
    <t>Firebird</t>
  </si>
  <si>
    <t>IGT</t>
  </si>
  <si>
    <t>Skåringsprogram innen psykiatro (Iowa Gambling Task)</t>
  </si>
  <si>
    <t>Ingen relasjoner til andre systermer</t>
  </si>
  <si>
    <t>Frittstående PC</t>
  </si>
  <si>
    <t>".txt", ".rdata", ".csv"</t>
  </si>
  <si>
    <t>IHR Desktop</t>
  </si>
  <si>
    <t>Interaktiv Henvisning og Rekvirering - IHR - er en systemløsning som understøtter elektronisk rekvirering av laboratorieprøver og røntgenhenvisninger fra legekontor og inn til sykehusenes laboratorier og røntgenavdelinger. IHR løsningen er integrert med legekontoret sitt journalsystem og tilgjengeliggjøres via hovedmenyen eller fra pasientjournalen.</t>
  </si>
  <si>
    <t>Kontaktopplysninger
Strekkode
Mottakende enhet
Bestillingsgrunnlag</t>
  </si>
  <si>
    <t>Per Erik Tødenes (HMR)
Kjetil Landsem (HNT)
Gilda Susan Opland (STO)</t>
  </si>
  <si>
    <t>TietoEVRY</t>
  </si>
  <si>
    <t xml:space="preserve">Ingjerd Sollie 91180401 Ingjerd.Sollie@evry.com Poduktansvarlig IHR 
Magnus Løkke Granaas 95109330
 magnus.granaas@evry.com
 Supportansvarlig IHR 
Øystein Mørland 91139301 Oystein.Morland@evry.com Kundeansvarlig HMN IHR 
Geir Martin Elnan 91741733 Geir.Elnan@evry.com Teknisk ansvarlig IHR 
</t>
  </si>
  <si>
    <t>NSL
NSML
Sympathy
RIS
CGM Journal (CGM)
System X (Hove)</t>
  </si>
  <si>
    <t>IMAGEnet Configuration</t>
  </si>
  <si>
    <t>Øyeundersøkelser</t>
  </si>
  <si>
    <t>Essilor Norge</t>
  </si>
  <si>
    <t xml:space="preserve">Essilor Norge
Herman Foss gate 4, PB 8, 3611 Kongsberg
http://www.essilornordics.com/ 
</t>
  </si>
  <si>
    <t>ImageNet</t>
  </si>
  <si>
    <t>Data lagres i databaseblob</t>
  </si>
  <si>
    <t>Immunologi (FACSCAN , BD FacsCanto)</t>
  </si>
  <si>
    <t>Immunologi (FACSCAN)</t>
  </si>
  <si>
    <t>IKT-sjef Trond Grimstad (STO) 
IKT-sjef Odd Arne Maridal (HMR) 
IKT-sjef Erik Jørgenson (HNT) 
Kathinka Meierik(Noklus Diabetes)</t>
  </si>
  <si>
    <t>BD Norge</t>
  </si>
  <si>
    <t>Tel: +47 64 00 99 00    
E-mail: bdnorge@bd.com</t>
  </si>
  <si>
    <t>Sybase SQL</t>
  </si>
  <si>
    <t>".fcs"</t>
  </si>
  <si>
    <t>Induct</t>
  </si>
  <si>
    <t>Prosjektstyring</t>
  </si>
  <si>
    <t>Benyttes for å kunne motta og prosessere ideer/ prosjekter til forbedring av eksisterende eller utvikling av nye prosesser, tjenester eller produkter.
Det er støtte for hele innovasjonsprosessen gjennom alle fasene fra idemottak og prosjektgjennomføring, til rapportering og deling av erfaringer på tvers av foretak.</t>
  </si>
  <si>
    <t>Generelle saksdokumenter
Rapporter</t>
  </si>
  <si>
    <t>Induct Software</t>
  </si>
  <si>
    <t>Tor Andre Johansen - taj@inductsoftware.com - 90 88 02 24</t>
  </si>
  <si>
    <t xml:space="preserve">Database hos leverandør </t>
  </si>
  <si>
    <t>PDF
".xls", ".csv"</t>
  </si>
  <si>
    <t>Inform 7</t>
  </si>
  <si>
    <t>Lydlogg
Lagrer talekommunikasjon ved AMK mellom sentral, ambulanser, innringer og andre nødetater. Applikasjonen gir tilgang til alle historiske lydopptak.</t>
  </si>
  <si>
    <t>Behandlingstiltak
Helsetilstand
Mottakende enhet
Stedsangivelse</t>
  </si>
  <si>
    <t>Lars Erik Sjømæling (HMR)
Klinikkleder Øystein Sende (HNT)
Kjetil Karlsen (STO)</t>
  </si>
  <si>
    <t>RaCom</t>
  </si>
  <si>
    <t>Besøksadresse: Østre Aker vei 19, 0581 Oslo
E-post: post@racom.no
Telefon: +47 35 93 03 93</t>
  </si>
  <si>
    <t>".wav"</t>
  </si>
  <si>
    <t>Inquisite 5</t>
  </si>
  <si>
    <t>Program som brukes til psykologiske tester</t>
  </si>
  <si>
    <t xml:space="preserve">IKT-sjef Odd Arne Maridal (HMR)  </t>
  </si>
  <si>
    <t>Millisecond</t>
  </si>
  <si>
    <t>https://www.millisecond.com/support/
support@millisecond.com</t>
  </si>
  <si>
    <t>Filområde på frittstående PC</t>
  </si>
  <si>
    <t>".iqx"</t>
  </si>
  <si>
    <t>IntelliSpace ECG B.02.01.06</t>
  </si>
  <si>
    <t>Applikasjon som mottar EKG fra EKG-opptakere, blant annet i ambulanser, akuttmottak og poliklinikker</t>
  </si>
  <si>
    <t>Helsetilstand
Hemodynamiske måledata</t>
  </si>
  <si>
    <t>PHILIPS</t>
  </si>
  <si>
    <t>Maiken Lilleeidet
mm@respironics.com</t>
  </si>
  <si>
    <t>Doculive
Corpuls
PAS</t>
  </si>
  <si>
    <t>".ecg", ".xml"</t>
  </si>
  <si>
    <t>IntelliVue IX</t>
  </si>
  <si>
    <t>Hjerteovervåkning</t>
  </si>
  <si>
    <t>Andreas Giske (MTA HMR)
Klas Grøset (MTA STO)
Kari Hele Arneberget (MTA Namsos)</t>
  </si>
  <si>
    <t>Driftsansvar er MTA i de respektive foretak i samarbeid med leverandør Vingmed</t>
  </si>
  <si>
    <t>Vingmed AS</t>
  </si>
  <si>
    <t xml:space="preserve">Magnar Engen
Serviceingeniør
Telefon: +47 67 58 06 80
Mobil: +47 97 51 87 80
www.vingmed-as.no
</t>
  </si>
  <si>
    <t>EKG-database (Philips-produkt). Derfra kan man sende rapporter til journalsystem.
PAS</t>
  </si>
  <si>
    <t>SQL 2016</t>
  </si>
  <si>
    <t>hl7
PDF/PDF-A</t>
  </si>
  <si>
    <t>Jæger (Jaeger) (JLAB Masterscreen) VMAX, Care Fusion</t>
  </si>
  <si>
    <t>Ergospirometri
Ergospirometri. Egne databaseservere for prod og test, samt egen integrasjonsmotor som sender query til BizTalk for å hente pasientinfo fra PAS. Det benyttes også et eget filområde for lagring av rapporter som importeres til Doculive.</t>
  </si>
  <si>
    <t>Seksjonsoverlege Lungeavd. Sigurd Loe Steinshamn</t>
  </si>
  <si>
    <t>Akumed - Norway</t>
  </si>
  <si>
    <t xml:space="preserve">Acumed v. Torgeir LAngholen
Direct: +47 22 07 52 25, 
Mobile:  +47 41 42 06 40
Mail: torgeir.langholen@akumed.no
</t>
  </si>
  <si>
    <t>Ansatte Barnepoliklinikken og Medisinsk poliklinikk</t>
  </si>
  <si>
    <t>PAS
Doculive</t>
  </si>
  <si>
    <t>PDF/PDF-A (rapporter)
Proprietære flatfiler</t>
  </si>
  <si>
    <t>Kompetanseportalen</t>
  </si>
  <si>
    <t>Kim Bolle</t>
  </si>
  <si>
    <t>Webportal for håndtering av kompetanse og kurs i HMN i tillegg til medarbeidersamtaler</t>
  </si>
  <si>
    <t>Sakarkiv
Objektarkiv</t>
  </si>
  <si>
    <t>Kontaktopplysninger, aktivitetsdata, personalopplysninger</t>
  </si>
  <si>
    <t>Alexander Espehaug Magnussen</t>
  </si>
  <si>
    <t>Nina Margrete Pedersen - RHF</t>
  </si>
  <si>
    <t>Dossier</t>
  </si>
  <si>
    <t>support@dossier.no</t>
  </si>
  <si>
    <t>Tieto Personal, Læringsportalen</t>
  </si>
  <si>
    <t>".txt", ".docx"</t>
  </si>
  <si>
    <t>Kostverktøyet</t>
  </si>
  <si>
    <t xml:space="preserve">Løsningen har som formål å være et nettbasert enhetlig kostformidlingsverktøy for forebygging og behandling av overvekt og fedme blant barn og ungdom.
</t>
  </si>
  <si>
    <t>ENABLE</t>
  </si>
  <si>
    <t>Astri Ødegård Rønnaug (St. Olavs)
Monica Tømmervold Devle (St. Olavs)</t>
  </si>
  <si>
    <t>Sharepoint</t>
  </si>
  <si>
    <t>Labas</t>
  </si>
  <si>
    <t>LabasNG er et program for registrering av luftambulansetjenestens og redningstjenestens (Forsvaret) medisinske aktivitet, altså et journalsystem.</t>
  </si>
  <si>
    <t>Registrering av luftambulansetjenestens medisinske aktivitet</t>
  </si>
  <si>
    <t xml:space="preserve">Kjetil Andreas Hognestad Karlsen (STO)
Lars Erik Sjømæling (HMR)
Øystein Sende (HNT)
</t>
  </si>
  <si>
    <t>NormannIT</t>
  </si>
  <si>
    <t>NormannIT, Olaf Normann olafn@normannit.no Tlf:93008313</t>
  </si>
  <si>
    <t>MS SQL 2016</t>
  </si>
  <si>
    <t>".exe"</t>
  </si>
  <si>
    <t>Leiter-3</t>
  </si>
  <si>
    <t>Nonverbal test for vurdering av kognitiv funksjon hos barn og voksne i alderen 3 til 75+ år.</t>
  </si>
  <si>
    <t>Avdelingen kjøper lisenser</t>
  </si>
  <si>
    <t xml:space="preserve">IKT-sjef Odd Arne Maridal (HMR)   
</t>
  </si>
  <si>
    <t>Ingen DB - lokal lagring på PC</t>
  </si>
  <si>
    <t>Proprietært filformat
PDF/PDF-A</t>
  </si>
  <si>
    <t>Lifecare LIS Pathology Client 5.5.19273</t>
  </si>
  <si>
    <t>Del av SymPathy</t>
  </si>
  <si>
    <t>Lifecare LIS Pathology Client
Tas i bruk sammen med SymPathy 5.3. Sampakket med resten av klienten for SymPathy og satt i produksjon.</t>
  </si>
  <si>
    <t>Per Erik Tødenes (HMR)</t>
  </si>
  <si>
    <t>TietoEVRY Norway AS
Snarøyveien 30
NO-1360 Fornebu
Norway
Business ID: 933012867
tel. +4723145000</t>
  </si>
  <si>
    <t>Sympathy</t>
  </si>
  <si>
    <t>MS SQL</t>
  </si>
  <si>
    <t>Lifecare Ressursstyring</t>
  </si>
  <si>
    <t>Lederverktøy i form av webapplikasjon. Prosjekteringsverktøy.</t>
  </si>
  <si>
    <t>Objektarkiv
Sakarkiv</t>
  </si>
  <si>
    <t>Kontaktopplysninger, aktivitetsdata</t>
  </si>
  <si>
    <t>TietoEvry</t>
  </si>
  <si>
    <t>Support.PRS@tietoevry.com</t>
  </si>
  <si>
    <t>Ledere</t>
  </si>
  <si>
    <t>Tieto Personal, Ressursstyring, Min Arbeidsplan, Læringsportalen</t>
  </si>
  <si>
    <t>SQLServer</t>
  </si>
  <si>
    <t>Lydia</t>
  </si>
  <si>
    <t xml:space="preserve">Verktøy for areal- og eiendomsforvaltning
Applikasjon for FDV (Forvaltning Drift og Vedlikehold) . Inneholder tegningsfiler over alle bygg i HFene som bruker applikasjonen. Inneholder også utleiemodul, kunstregister osv.
</t>
  </si>
  <si>
    <t>Aktivitetsdata
Bestillingsgrunnlag
Bygningsinformasjon
Bygningstegninger
Konfigurasjonsdata
Stedsangivelse</t>
  </si>
  <si>
    <t>IKT-sjef Odd Arne Maridal/Mona Aagaard-Nilsen</t>
  </si>
  <si>
    <t>Lydia AS</t>
  </si>
  <si>
    <t>Lydia AS
Adresse: Beddingen 10, 7014 TRONDHEIM
Sentralbord: 73 80 93 60
Support: 73 80 93 70 45 26 40 00
Direkte: 922 62321
e-post: srk@view.no
Hjemmeside: www.view.no</t>
  </si>
  <si>
    <t>Har integrasjon mot St.Olav Driftsservice sin HP Service Manager</t>
  </si>
  <si>
    <t>Oracle DB-server:  
Navn: fslydiap01 Database: lydiap</t>
  </si>
  <si>
    <t>Mammografiscreening (MX)</t>
  </si>
  <si>
    <t>Data lagres i KRIS (journalsystem for røntgen relatert til kreft)</t>
  </si>
  <si>
    <t>Mammografiscreening (MX)
Arbeidsstasjoner mammografi. Dette er en egen modul i IDS7 for Mammografi, men har eget ikon i startmeny og egen pakke for programvaredistribusjon.
St. Olav behandler også informasjon om HNT sine pasienter i systemet, men HNT benytter ikke systemet selv.</t>
  </si>
  <si>
    <t>Inge Lode</t>
  </si>
  <si>
    <t>Hemit
Keymind</t>
  </si>
  <si>
    <t>Kreftregister RIS (KRIS/MedOutlook)</t>
  </si>
  <si>
    <t>Journalinformasjon lagres i Kreftregisteret sitt eget journal-system (KRIS), usikker på databaseplattform dette benytter</t>
  </si>
  <si>
    <t>Manoview / Manometri</t>
  </si>
  <si>
    <t>Analmanometri</t>
  </si>
  <si>
    <t>Seksjonsoverlege Dag Arne Lihaug Hoff</t>
  </si>
  <si>
    <t>Vingmed A/S Unni Bækkelund - 957 57 942 - unni.bekkelund@vingmed-as.no</t>
  </si>
  <si>
    <t xml:space="preserve">Får mappet opp Q:\ og lagrer data fra Manometri til Q:\Manometri </t>
  </si>
  <si>
    <t>".mva", ".mvs"</t>
  </si>
  <si>
    <t>MBA - Medisinsk bildearkiv</t>
  </si>
  <si>
    <t>Medisinsk bildearkiv</t>
  </si>
  <si>
    <t>Bildearkiv</t>
  </si>
  <si>
    <t>Doculive
PACS</t>
  </si>
  <si>
    <t>MSSQL-server 2019</t>
  </si>
  <si>
    <t>DICOM
Bilder/video</t>
  </si>
  <si>
    <t>MedFolio (OIM)</t>
  </si>
  <si>
    <t xml:space="preserve">Stråleterapi
MedFolio brukes ved Kreftklinikken ved St.Olav og Kreftavd i Ålesund. Systemet het tidligere OIM (Oncentra Information Manager) og har vært i drift ved St.Olav/Ålesund i flere år.
</t>
  </si>
  <si>
    <t>Anne Dybdahl Wanderås, avdleder Kreftklinikken St.Olav</t>
  </si>
  <si>
    <t>MTA ved sykehusene</t>
  </si>
  <si>
    <t>NEXUS</t>
  </si>
  <si>
    <t xml:space="preserve">Nexus AG, www.nexus-ag.de
Support-Center
Postal address Auf der Steig 6, 78052 Villingen-Schwenningen, Germany
Telephone: +49 (0) 180 3306171
E-mail: servicedesk@nexus-ag.de
</t>
  </si>
  <si>
    <t>PAS
Mosaiq</t>
  </si>
  <si>
    <t xml:space="preserve">Oracle
</t>
  </si>
  <si>
    <t>Kan hente ut ".xlsx" og ".pdf"</t>
  </si>
  <si>
    <t>Medical Measurement Systems (MMS)</t>
  </si>
  <si>
    <t>Systemet er et pasientdiagnostisk verktøy som benyttes av Gastro HSM. Dette er en eksisterende løsning, men som nå er oppgradert med mulighet til å installere en egen klient for å lese data.</t>
  </si>
  <si>
    <t xml:space="preserve">Peter Inge Østrem (HMR)
Avdelingsleder Olav Fikse (HNT) </t>
  </si>
  <si>
    <t>MEQnordic A/S</t>
  </si>
  <si>
    <t>MEQnordic A/S Anne-Mette Sejersen
email: as@meqnordic.dk
mobile phone: +45 40208584
Head office:  +45 46788746</t>
  </si>
  <si>
    <t>Uaktuelt - Løsningen skriver til et filområde: \\files\data\Medisin\Gastro\mms-win\</t>
  </si>
  <si>
    <t>ASCII</t>
  </si>
  <si>
    <t>Medilog</t>
  </si>
  <si>
    <t>24-t EKG. Pasienter går med sonder m/mottaker som logger hjerterytmen. Pasienten kommer inn etter 1,2 eller 3 dager, og leverer inn apparatet, og data blir lest inn vha Darwin. Data blir lagret i filsystem-DB på omtalte område.</t>
  </si>
  <si>
    <t>Scan-Med. AS Norway</t>
  </si>
  <si>
    <t>Scan-Med. AS Norway
Syretårnet 24
+47 32 26 53 30</t>
  </si>
  <si>
    <t>".mk4", ".m12"</t>
  </si>
  <si>
    <t>Medusa BHM</t>
  </si>
  <si>
    <t>Medusa er et nasjonalt FDV-system som BHM benytter.</t>
  </si>
  <si>
    <t xml:space="preserve">Per Olav Østbyhaug (STO)
Peter Inge Østrem (HMR) Avdelingsleder Olav Fikse (HNT) </t>
  </si>
  <si>
    <t>NHN</t>
  </si>
  <si>
    <t>SoftPro</t>
  </si>
  <si>
    <t>NHN Drift, Jack Brennan kontaktperson : 45279676 (jack.Brennan@nhn.no)</t>
  </si>
  <si>
    <t>Medusa MTA</t>
  </si>
  <si>
    <t>Medusa er et nasjonalt FDV-system som medisinteknisk benytter.</t>
  </si>
  <si>
    <t>Microsoft Teams</t>
  </si>
  <si>
    <t>Samhandlingstjeneste</t>
  </si>
  <si>
    <t>André Gaustad</t>
  </si>
  <si>
    <t>Microsoft Teams er en samlet kommunikasjons- og samarbeidsplattform som kombinerer vedvarende arbeidsplasschat, videomøter, fillagring og integrasjon med applikasjoner.</t>
  </si>
  <si>
    <t>Generell saksdokumentasjon. Vurderinger i forbindelse med innføringen legger til grunn at HR-systemer, journalsystemer og arkivsystemer skal benyttes til sine formål ved at informasjon flyttes til dem.</t>
  </si>
  <si>
    <t>vegard Johansen</t>
  </si>
  <si>
    <t>Fremdeles under innføring - Prosjektet "Helseplattformen AS - Microsoft 365" er ansvarlig for HPAS, "Sykehusbygg - Ny arbeidsflate" for Sykehusbygg, og "Samhandling 365" for øvrige foretak</t>
  </si>
  <si>
    <t>Microsoft</t>
  </si>
  <si>
    <t>Inga Godø, Karuna Akurathi</t>
  </si>
  <si>
    <t>Microsoft 365</t>
  </si>
  <si>
    <t>Microsoft Teams innebygd database</t>
  </si>
  <si>
    <t>Dokumenter: csv, doc, docm, docx, dotx, eml, msg, odp, ods, odt, pdf, pot, potm, potx, pps, ppsx, ppt, pptm, pptx, rtf, vsd, vsdx, xls, xlsb, xlsm, xlsx
Bilder: ai, arw, bmp, cr2, eps, erf, gif, ico, icon, jpeg, jpg, mrw, nef, orf, pict, png, psd, tif, tiff
Video: 3gp, m4v, mov, mp4, wmv
3D: 3mf, fbx, obj, ply, stl
Medisinsk: dcm, dcm30, dic, dicm, dicom
Tekst og kode: abap, ada, adp, ahk, as, as3, asc, ascx, asm, asp, awk, bash, bash_login, bash_logout, bash_profile, bashrc, bat, bib, bsh, build, builder, c, c++, capfile, cc, cfc, cfm, cfml, cl, clj, cls, cmake, cmd, coffee, cpp, cpt, cpy, cs, cshtml, cson, csproj, css, ctp, cxx, d, ddl, di, dif, diff, disco, dml, dtd, dtml, el, emakefile, erb, erl, f, f90, f95, fs, fsi, fsscript, fsx, gemfile, gemspec, gitconfig, go, groovy, gvy, h, h++, haml, handlebars, hbs, hcp, hh, hpp, hrl, hs, htc, hxx, idl, iim, inc, inf, ini, inl, ipp, irbrc, jade, jav, java, js, jsp, jsx, l, less, lhs, lisp, log, lst, ltx, lua, m, make, markdn, markdown, md, mdown, mkdn, ml, mli, mll, mly, mm, mud, nfo, opml, osascript, out, p, pas, patch, php, php2, php3, php4, php5, phtml, pl, plist, pm, pod, pp, profile, properties, ps1, pt, py, pyw, r, rake, rb, rbx, rc, re, readme, reg, rest, resw, resx, rhtml, rjs, rprofile, rpy, rss, rst, rxml, s, sass, scala, scm, sconscript, sconstruct, script, scss, sgml, sh, shtml, sml, sql, sty, tcl, tex, text, textile, tld, tli, tmpl, tpl, txt, vb, vi, vim, wsdl, xhtml, xml, xoml, xsd, xsl, xslt, yaml, yaws, yml, zsh</t>
  </si>
  <si>
    <t>Min Arbeidsplan</t>
  </si>
  <si>
    <t>Applikasjonen er brukerens portal til personalinformasjonen. Brukes til å legge inn personlig informasjon (pårørende, adresse, bierverv og kronisk sykdom bl.a.), til å lese lønnsslipp, sette opp vikarbehov og søke på ledige vakter.
Også kjent som LCMAP, Lifecare MAP og Lifecare Min Arbeidsplan.</t>
  </si>
  <si>
    <t>Objektarkiv</t>
  </si>
  <si>
    <t>Personlig informasjon
Aktivitetsdata
Kontaktopplysninger
Spesielle behov</t>
  </si>
  <si>
    <t>Tieto Personal, Tieto Ressursstyring, Aditro Lønn</t>
  </si>
  <si>
    <t>MMPI-2</t>
  </si>
  <si>
    <t>Personlighetsutredning. MMPI®-2 er en bredspektrumtest som måler et antall sentrale personlighetsmønstre og emosjonelle forstyrrelser.
Det er pasienter som fyller ut spørsmålene i utredningen, så programmet kan ikke legges på en PULS-pc.</t>
  </si>
  <si>
    <t xml:space="preserve">IKT-sjef Trond Grimstad (STO)    
IKT-sjef Odd Arne Maridal (HMR) 
</t>
  </si>
  <si>
    <t>MyWay2Pas</t>
  </si>
  <si>
    <t>Ingunn Lauritsen</t>
  </si>
  <si>
    <t xml:space="preserve">myWay2Pas henter/presenterer informasjon fra PAS, </t>
  </si>
  <si>
    <t>Aktivitetsdata
Behandlingstiltak
Helsetilstand
Kontaktopplysninger</t>
  </si>
  <si>
    <t>Ingunn Lauritsen (Hemit)</t>
  </si>
  <si>
    <t>Sverre.Langum@tietoevry.com</t>
  </si>
  <si>
    <t>HP Nonstop</t>
  </si>
  <si>
    <t>Natus</t>
  </si>
  <si>
    <t>Natus v3.5. Fødejournalen. Natus v3.5
Natus Fødesystem er en Web-basert applikasjon for Fødejournal, og benyttes av føde- og barsel avdelingene i Helse Midt-Norge.</t>
  </si>
  <si>
    <t>Helsetilstand
Kontaktopplysninger
Behandlingstiltak</t>
  </si>
  <si>
    <t>Trond Hoddevik</t>
  </si>
  <si>
    <t>Kjell Åsmund Salvesen (STO)
Henrik Erdal (HMR)
Randi Brenne Dreier (HNT)</t>
  </si>
  <si>
    <t>CSAM HEALTH</t>
  </si>
  <si>
    <t>SQL 2019</t>
  </si>
  <si>
    <t>Ikke relevant - Databaseblob
Kan trekke ut rapporter i ".xls"</t>
  </si>
  <si>
    <t>Ikke relevant - Databaseblob</t>
  </si>
  <si>
    <t>Navision</t>
  </si>
  <si>
    <t>Brukes kun til oppslag</t>
  </si>
  <si>
    <t>Navision er  et innkjøps og logistikksystem og brukes av de fleste foretakene i Helse Midt.</t>
  </si>
  <si>
    <t>Fakturainformasjon
Økonomidata</t>
  </si>
  <si>
    <t>Sondre Hjelle Farstad</t>
  </si>
  <si>
    <t>Tormod Gilbert
Hallgeir Hartvigsen
Bente Sollie
Morten Morken
Heidi Nilsen</t>
  </si>
  <si>
    <t>NaviPartner Bedrift AS</t>
  </si>
  <si>
    <t>Nettside: www.navipartner.no
Adresse
Jerikoveien 10, 1067 Oslo, Norway</t>
  </si>
  <si>
    <t>Office</t>
  </si>
  <si>
    <t>Neonatal</t>
  </si>
  <si>
    <t>Register for nyfødte
Neonatal er et produkt utviklet av Rikshospitalet, og benyttes av nyfødt intensiv til å registrere endel verdier under fødsler, og overvåkning.</t>
  </si>
  <si>
    <t>Krever ingen lisens</t>
  </si>
  <si>
    <t xml:space="preserve">Ragnhild Støen (STO) 
Loes van der Berg (Levanger) </t>
  </si>
  <si>
    <t>HELSE SØRØST</t>
  </si>
  <si>
    <t xml:space="preserve">Faglig leder: Arild Rønnestad aronnest@ous-hf.no
tlf: 23070000
tlf: 23074576
</t>
  </si>
  <si>
    <t>Norsk nyfødtmedisinsk kvalitetsregister (NNK)</t>
  </si>
  <si>
    <t>".xls", ".csv", PDF</t>
  </si>
  <si>
    <t>NEPSY II</t>
  </si>
  <si>
    <t>IT STO.
Ingunn Flægstad Pettersen</t>
  </si>
  <si>
    <t>Nevropsykologisk undersøkelse av barn og ungdom</t>
  </si>
  <si>
    <t>Enheten har selv ansvar for lisenser</t>
  </si>
  <si>
    <t>Nicolet EEG / Nervus</t>
  </si>
  <si>
    <t>EEG-undersøkelser
Nervus / NicoletOne brukes for fangst og granskning av EEG-undersøkelser. Det er en klient-server applikasjon med granskningsstasjoner, sentralt filshare og en sentral database.</t>
  </si>
  <si>
    <t xml:space="preserve">Per Olav Skjesol (HNT)
STO
HMR
</t>
  </si>
  <si>
    <t>Nicolaj Nitzsch - +47 48 26 24 19   e-post: nicolaj.nitzsch@scan-med.no</t>
  </si>
  <si>
    <t>".eeg", ".e"</t>
  </si>
  <si>
    <t>NIMES</t>
  </si>
  <si>
    <t>NIMES (Nirvaco Medisinske Systemer) er et verktøy for kvalitetsikring av medisinsk koding og analyse av virksomhetsdata knyttet til aktivitet.</t>
  </si>
  <si>
    <t>Aktivitetsdata
Helsetilstand
Kodeverk</t>
  </si>
  <si>
    <t>Arve berg</t>
  </si>
  <si>
    <t>Henrik Erdal (HMR)
Per Olav Østbyhaug (STO)
Fagsjef Paul Georg Skogen (HNT)</t>
  </si>
  <si>
    <t>Logex</t>
  </si>
  <si>
    <t xml:space="preserve">Roar Brenden
roar.brenden@logex.com
</t>
  </si>
  <si>
    <t>PAS
MyWay2PAS</t>
  </si>
  <si>
    <t>NOAH</t>
  </si>
  <si>
    <t>Justering høreaparater
Beregninger og parametersetting for høreapparater.
NOAH Questionnaire, NOAH System (Client), NOAHaud og NOAHfit
Aventa er en modul til NOAH
Connexx er en modul til NOAH
++</t>
  </si>
  <si>
    <t>Per Inge Østrem (HMR)
Avdelingsleder Olav Fikse (HNT)</t>
  </si>
  <si>
    <t>Himsa</t>
  </si>
  <si>
    <t>Ressurser som kan benyttes ved problem:
Widex: v/ Christer Nilsson tlf: 90585552; jcni@widex.com
Oticon: v/ Andreas Rånes? tlf: 92209165 / 23256100</t>
  </si>
  <si>
    <t>Ansatte audiografer</t>
  </si>
  <si>
    <t>Noklus Diabetesjournal</t>
  </si>
  <si>
    <t>Diabetesjournal</t>
  </si>
  <si>
    <t>Kristian Fougner (STO)</t>
  </si>
  <si>
    <t>Dips Communicator</t>
  </si>
  <si>
    <t xml:space="preserve">Magne Rekdal (906 56 922) mrk@dips.no
Terje Tysse (905 77 877) tty@dips.no
Marit Mongstad Oestreich (959 33 691) moe@dips.no
Christoffer Hjeltnes Støle (977 70 245) chs@dips.no
</t>
  </si>
  <si>
    <t>PAS
Beaker
Doculive</t>
  </si>
  <si>
    <t>".xlsx", ".csv"</t>
  </si>
  <si>
    <t>Norse Feedback</t>
  </si>
  <si>
    <t>Norse Feedback er et beslutningsstøtte-verktøy som brukes i behandling innen rus og psykiatri.</t>
  </si>
  <si>
    <t xml:space="preserve">Kontaktopplysninger
Timeavtale
</t>
  </si>
  <si>
    <t>Roger Harli</t>
  </si>
  <si>
    <t>Norse Feedback AS</t>
  </si>
  <si>
    <t xml:space="preserve">Joachim Vie
Daglig leder
Tlf: 90 19 43 00
E-mail: joachim@norsefeedback.no
Rolf Woll
IT-sjef
Tlf: 95 20 59 29
E-mail: rolf@norsefeedback.no
Hege B. Hopland-Nechita
Prosjektleder
Tlf: 94 49 66 65
E-mail: hege@norsefeedback.no 
</t>
  </si>
  <si>
    <t>MySQL
MongoDB</t>
  </si>
  <si>
    <t>Noxturnal</t>
  </si>
  <si>
    <t xml:space="preserve">Søvndiagnose
Applikasjon som benyttes på Hjertemedisinsk Avdeling,  Øre Nese Hals  og i følge MTA er det i bruk ved flere andre avdelinger ved St.Olav. </t>
  </si>
  <si>
    <t xml:space="preserve">Per Olav Østbyhaug (STO)
Peter Inge Østrem (HMR)   
Avdelingsleder Olav Fikse (HNT)  
</t>
  </si>
  <si>
    <t>ResMed</t>
  </si>
  <si>
    <t>Line Michelsen; line.michelsen@resmed.no
Mats Skretting; mats.skretting@ResMed.com</t>
  </si>
  <si>
    <t>Ansatte Hjertemedisinsk Avdeling,  Øre Nese Hals
Pasienter</t>
  </si>
  <si>
    <t>Fileshare på Q:\</t>
  </si>
  <si>
    <t>NUBU 4-16</t>
  </si>
  <si>
    <t xml:space="preserve">NUBU 4-16 er en test som setter fokus på sammenhengen mellom motorisk kompetanse og det nevrobiologiske grunnlaget for barn og unges funksjonelle motorikk ved å kombinere testing av Soft Neurological Signs (SNS) med testing av motorisk kompetanse. En slik undersøkelse er relevant ved utviklingsforstyrrelser, eksempelvis språkvansker og motoriske vansker, ved barnenevrologiske tilstander, ADHD og andre barnepsykiatriske tilstander. </t>
  </si>
  <si>
    <t xml:space="preserve">Universitetsforlaget
</t>
  </si>
  <si>
    <t xml:space="preserve">Universitetsforlaget
https://www.universitetsforlaget.no/...offert-uf.html </t>
  </si>
  <si>
    <t>Ingen lagring av data</t>
  </si>
  <si>
    <t>OpPlan</t>
  </si>
  <si>
    <t xml:space="preserve">Listevisning over dagens pasienter. Tidsbruk, personell, diagnose. </t>
  </si>
  <si>
    <t>Rolf Holte</t>
  </si>
  <si>
    <t xml:space="preserve">Operasjonsplanlegger
Planlegging og drift av operasjonsavdelinger. Inkluderer pasientflyt og personalflyt.
Ressursplanlegging av planlagte inngrep og øyeblikkelig hjelp. Protokollering av gjennomførte inngrep.
Endret fra tjenestenivå 2 til tjenestenivå 1 pr. 1/9-2016
https://wiki.helsemn.no/Tjenester/35_OpPlan
</t>
  </si>
  <si>
    <t>Jarle Vartdal</t>
  </si>
  <si>
    <t>Per Olav Østbyhaug (STO)
Fagsjef Paul Georg Skogen (HNT)
Astrid Johanne Brandshaug (HMR)</t>
  </si>
  <si>
    <t>Rolf Kristian Holte
Marius Moholdt</t>
  </si>
  <si>
    <t>Integrasjoner mot PAS (toveis), Doculive (toveis), Krucom, MRS Posi. Alt dette er journalinformasjon. Lagring foregår i OpPlan og integrasjoner.</t>
  </si>
  <si>
    <t>Ingen</t>
  </si>
  <si>
    <t>Nei</t>
  </si>
  <si>
    <t>Ved overgang til Helseplattformen: Historiske data flyttes til datavarehus. Fremtidige operasjoner ved golive helseplattformen migreres ved robotteknologi.</t>
  </si>
  <si>
    <t>Pågår.
Data flyttes til datavarehus hver dag ved midnatt.</t>
  </si>
  <si>
    <t>Operasjonsdato
pasientId</t>
  </si>
  <si>
    <t>OPTOS Advanced</t>
  </si>
  <si>
    <t>Retinascanning</t>
  </si>
  <si>
    <t>MTA Molde Helse Møre og Romsdal HF</t>
  </si>
  <si>
    <t>Optos</t>
  </si>
  <si>
    <t xml:space="preserve">Førstelinje Martin Weiby 90 60 15 96. mweiby@optos.com Han kan henvise videre inn i systemet. For avansert teknisk support er Hagen Wehner beste tips. Nås enklest gjennom Martin Weiby. Epost til Hagen Wehner EUtechsupport@OPTOS.COM </t>
  </si>
  <si>
    <t>Optos Image Server
SQL</t>
  </si>
  <si>
    <t>OTAP</t>
  </si>
  <si>
    <t>Scoringssystem som brukes for å bedømme motoriske ferdigheter og prosessferdigheter.</t>
  </si>
  <si>
    <t>HMR
HNT</t>
  </si>
  <si>
    <t xml:space="preserve">IKT-sjef Odd Arne Maridal (HMR)  
IKT-sjef Erik Jørgenson, Kathinka Meierik(Noklus Diabetes) (HNT) 
</t>
  </si>
  <si>
    <t>Center for Innovative OT</t>
  </si>
  <si>
    <t>Kontaktskjema: https://www.innovativeotsolutions.com/contact-us/</t>
  </si>
  <si>
    <t>OT DB (Proprietær)</t>
  </si>
  <si>
    <t>".otdb"</t>
  </si>
  <si>
    <t>OTOsuite Vestibular</t>
  </si>
  <si>
    <t>GN Hearing AS (GN ReSound)</t>
  </si>
  <si>
    <t>GN Resound Norge: Bjørn Rugsveen brugsveen@gnresound.com</t>
  </si>
  <si>
    <t>Auditbase
NOAH</t>
  </si>
  <si>
    <t>SQL (ved NOAH)</t>
  </si>
  <si>
    <t>PACS er et elektronisk system for digital lagring, gjenfinning, visning og overføring av bilder</t>
  </si>
  <si>
    <t>Aktivitetsdata
Helsetilstand
Kontaktopplysninger
Påloggingsinformasjon
Tilgangslogg
Utskrifter
Utskriftslogg</t>
  </si>
  <si>
    <t>IDS7(PACS)
Sectra RIS
UniView(web Viewer)
Talegjenkjenning for radiologi
Order Management(henvisningsmodul)
Confakt(økonomirapportering)</t>
  </si>
  <si>
    <t>PAI-SP</t>
  </si>
  <si>
    <t>Skåringsprogram
PAI er en omfattende test til evaluering av primært psykiske lidelser og personlighetsforstyrrelser i klinisk praksis. Testen er utviklet med utgangspunkt i en begrepsmessig tilgang til testutvikling. Det vil si at det kliniske fenomen man ønsker å måle, blir delt opp i de komponenter som nettopp kjennetegner denne lidelse eller tilstand. For eksempel deles depresjon inn i en kognitiv, affektiv og fysiologisk komponent, slik som dette fenomenet opptrer og beskrives i litteraturen, diagnosesystemene og liknende.</t>
  </si>
  <si>
    <t>Lokal DB på klient</t>
  </si>
  <si>
    <t>".pai", ".rtf"</t>
  </si>
  <si>
    <t xml:space="preserve">PAS (HIS90 PAS) </t>
  </si>
  <si>
    <t>PAS (Pasientadministrativt system). Pasientadministrative data. Pårørende info, polikliniskie konsultasjoner. Sengeprotokoll. Ventelisteadmin. Betalingsrutine. Fungerer som en database</t>
  </si>
  <si>
    <t>Bjørn Terje Erlandsen</t>
  </si>
  <si>
    <t>http://mega/brobyggern/pages/64716ccc4f60365a.htm</t>
  </si>
  <si>
    <t>Peridata</t>
  </si>
  <si>
    <t xml:space="preserve">Peridata
Øye diagnostikk </t>
  </si>
  <si>
    <t>info@peridata.com</t>
  </si>
  <si>
    <t>Apertura
Infodoc</t>
  </si>
  <si>
    <t>Proprietær database</t>
  </si>
  <si>
    <t>".txt"</t>
  </si>
  <si>
    <t>Personalweb - Compendia</t>
  </si>
  <si>
    <t>Personalhåndbok/system</t>
  </si>
  <si>
    <t>Personalhåndbok</t>
  </si>
  <si>
    <t>Compendia</t>
  </si>
  <si>
    <t>Børge Brunes
Produkt- og markedssjef
Compendia
+47 911 81 226   | borge.brunes@compendia.no</t>
  </si>
  <si>
    <t>Virksomhetsportalen
EQS</t>
  </si>
  <si>
    <t>".docx"</t>
  </si>
  <si>
    <t xml:space="preserve">Philips IntelliSpace Portal </t>
  </si>
  <si>
    <t>Plug In for PACS
Philips Intellispace er en plug In for PACS (har en integrasjon i IDS7) men er ikke inkludert i avtalen for PACS/RIS-tjenesten
Dette er noe med.tek drifter selv. HEMITs ansvarsområde begrenser seg til det som er knyttet til PACS, altså bildemottaket som IntelliSpace Portal bruker.</t>
  </si>
  <si>
    <t>Ikke oppgitt</t>
  </si>
  <si>
    <t>Jonny Robert Skansgård    -    73969456 / 91716503
Email:jonny.skansgaard@philips.com</t>
  </si>
  <si>
    <t>PIMS</t>
  </si>
  <si>
    <t>Prosjektstyringsverktøy
Sykehusbygg benytter løsningen pr. i dag ved større byggeprosjekter til prosjektstyring.
SHB har gjort avrop mot Omega på tre delområder gjennom F16 anskaffelsen (prosjektstyringsverktøy). De tre delområdene er Porteføljestyring, Økonomistyring og Kontraktsoppfølging.</t>
  </si>
  <si>
    <t>Prosjektdata</t>
  </si>
  <si>
    <t>Prosjekter i de ulike foretakene
Sykehusbygg HF
St. Olavs Hospital HF
Helse Møre og Romsdal HF</t>
  </si>
  <si>
    <t>Omega</t>
  </si>
  <si>
    <t>https://www.omega.no/no/contact
Trond Årsland - 951 47 145</t>
  </si>
  <si>
    <t>Alle typer filer</t>
  </si>
  <si>
    <t>ProFuse 3.1.8.4</t>
  </si>
  <si>
    <t>Planlegge og utføre prostatabiopsier
Dette en MTA applikasjon(klient) som har integrasjon mot PACS.</t>
  </si>
  <si>
    <t>Per Olav Østyhaug (STO)</t>
  </si>
  <si>
    <t>Dico</t>
  </si>
  <si>
    <t xml:space="preserve">Telefon: +47 22 90 66 60                                            
E-mail: post@dico.no </t>
  </si>
  <si>
    <t>PACS. Profuse er en ren klient-applikasjonuten serverkomponent</t>
  </si>
  <si>
    <t>Prosjektweb</t>
  </si>
  <si>
    <t>Prosjektweb for HMN. Brukes til prosjektadministrasjon, programstyrearbeid, releasearbeid og styringsgruppe e-helse.</t>
  </si>
  <si>
    <t xml:space="preserve">St. Olav Kommunikasjonsdirektør Marit Kvikne   
HMR May-Helen Molvær Grimstad   
HNT Kommunikasjonssjef Svein Karlsen   
Sykehusapotekene Beate Marie Moksnes   
RHF Kommunikasjonsdirektør Tor Harald Haukås  
</t>
  </si>
  <si>
    <t>Rune Svenning</t>
  </si>
  <si>
    <t>MSQL 2012</t>
  </si>
  <si>
    <t>Office, PDF, andre</t>
  </si>
  <si>
    <t>Questback</t>
  </si>
  <si>
    <t>Nettbasert spørreundersøkelsesverktøy</t>
  </si>
  <si>
    <t>Utarbeidelse og utsendelse av spørreundersøkelser med rapporter</t>
  </si>
  <si>
    <t>Questback Norge</t>
  </si>
  <si>
    <t>Questback Norge
Løvenskiolds gate 26
0260 Oslo, Norge
Tlf: +47 21 02 70 70
E-post: post@questback.no</t>
  </si>
  <si>
    <t>RapidComm</t>
  </si>
  <si>
    <t>Overvåkning av blodgassinstrumenter</t>
  </si>
  <si>
    <t>Namsos, Ålesund</t>
  </si>
  <si>
    <t>Siemens</t>
  </si>
  <si>
    <t xml:space="preserve">Frode Bergseth, Siemens Healhcare
Tlf:90965755
Epost: frode.bergseth@siemens.com
</t>
  </si>
  <si>
    <t>Ansatte Lab</t>
  </si>
  <si>
    <t>RayStation</t>
  </si>
  <si>
    <t>Doseplansystem
Skal erstatte Oncentra
Det er ikke vakt på løsningen.</t>
  </si>
  <si>
    <t xml:space="preserve">Kreftavdeling </t>
  </si>
  <si>
    <t>Jorun Bøyum
Anne Wanderås</t>
  </si>
  <si>
    <t>Kreftavdeling</t>
  </si>
  <si>
    <t>RAYSEARCH LABORATORIES AB</t>
  </si>
  <si>
    <t>https://www.raysearchlabs.com/contact/</t>
  </si>
  <si>
    <t>PACS
Mosaiq</t>
  </si>
  <si>
    <t>RemLogic-E</t>
  </si>
  <si>
    <t>Historiske data</t>
  </si>
  <si>
    <t>Søvnregistrering</t>
  </si>
  <si>
    <t>RESMED</t>
  </si>
  <si>
    <t xml:space="preserve">ResMed Norway AS   post@resmed.no   
Fjordveien 1
1363 Høvik   
ordre@resmed.no   
support@resmed.no   
67 11 88 50       
67 11 88 55 
</t>
  </si>
  <si>
    <t>ResScan</t>
  </si>
  <si>
    <t>Hjemmebasert respiratorisk overvåkning av pasienter
ResScan er et system for hjemmebasert respiratorisk overvåkning av pasienter, der data lagres på et minnekort for videre overføring til programvaren for analyse og rapportering.</t>
  </si>
  <si>
    <t>REB, Regional Enhet for Pasientbehandling</t>
  </si>
  <si>
    <t>ResMed Support, tlf: 67 11 88 50</t>
  </si>
  <si>
    <t>PDF/PDF-A
".csv"</t>
  </si>
  <si>
    <t>Romexis (Planmeca)</t>
  </si>
  <si>
    <t>Analyse av røntgenbilder fra apparater tilknyttet tann/kjeve
Appikasjonen brukes til opptak og analyse av røntgenbilder fra apparater tilknyttet tann/kjeve.</t>
  </si>
  <si>
    <t>Jan Inge Leira, Ålesund</t>
  </si>
  <si>
    <t>NDD</t>
  </si>
  <si>
    <t>Ove Skare: Ove.Skare@ndd.no, 952 36 687</t>
  </si>
  <si>
    <t>Ansatte tann kjeve</t>
  </si>
  <si>
    <t>Ingen relasjon til andre systemer. Ikke integrert med Sectra PACS</t>
  </si>
  <si>
    <t>".stl", ".ply"
DICOM</t>
  </si>
  <si>
    <t>RoS</t>
  </si>
  <si>
    <t>Bestilling av  analyser og svar på disse analysene er arkivverdige. Bestillingene sendes til og arkiveres i de aktuelle laboratoriesystemene, og svarene lagres og arkiveres i hver enkelt pasients pasientjournal.</t>
  </si>
  <si>
    <t>Bestilling, mottak og svar laboratorieprøver
RoS består av en rekke moduler som sørger for elektronisk bestilling av laboratorieprøver til laboratoriefagene medisinsk biokjemi, immunologi, farmakologi, mikrobiologi og patologi, elektronisk mottakskontroll av prøvemateriell og elektronisk presentasjon og lagring av svar.</t>
  </si>
  <si>
    <t>Bestillingsgrunnlag
Helsetilstand
Organisasjonsstruktur
Strekkode</t>
  </si>
  <si>
    <t>Kristin Halvorsdatter Korsgård Hagen</t>
  </si>
  <si>
    <t>Kristin Halvorsdatter Korsgård Hagen, Senior IT-konsulent</t>
  </si>
  <si>
    <t>Tor Arne Johnsen
Tor.Arne.Johnsen@tietoevry.com</t>
  </si>
  <si>
    <t>Doculive, PAS, Beaker, Sympathy</t>
  </si>
  <si>
    <t>Ikke aktuelt</t>
  </si>
  <si>
    <t>Systemet vil bli erstattet av Helseplattformen. Arkivverdige data vil konverteres til Helseplattformen</t>
  </si>
  <si>
    <t>RTsoft ULTIMA</t>
  </si>
  <si>
    <t>Management av Novacor R.TEST recorders</t>
  </si>
  <si>
    <t>STO
HMR
HNT</t>
  </si>
  <si>
    <t xml:space="preserve">Per Olav Østbyhaug (STO)
Peter Inge Østrem (HMR)
Avdelingsleder Olav Fikse (HNT) </t>
  </si>
  <si>
    <t>DIACOR</t>
  </si>
  <si>
    <t xml:space="preserve">DIACOR
Tlf: 22905300
Mobil: 91750014
Kontakperson/produktspesialist:
Trygve Kragnes
E-Post: tk@diacor.no
</t>
  </si>
  <si>
    <t>SAP Basis</t>
  </si>
  <si>
    <t>ERP-system
Fakturere helsehjelp</t>
  </si>
  <si>
    <t>Fakturainformasjon
Kontaktopplysninger
Organisasjonsstruktur
Økonomidata</t>
  </si>
  <si>
    <t>Geir Strid</t>
  </si>
  <si>
    <t>Anne-Marie Barane (Økonomi og regnskap) og Ingerid Gunnerød (Logistikk og innkjøp) (RHF)
Bjørn Owesen (Hemit)</t>
  </si>
  <si>
    <t>SAP</t>
  </si>
  <si>
    <t xml:space="preserve">SAP Hana
Microsoft SQL
</t>
  </si>
  <si>
    <t>Scenario Replay Help AL</t>
  </si>
  <si>
    <t>Scenario Replay Help (gammel lydlogg)
Systemet er ikke i aktiv bruk, men står fortsatt for å kunne spille av gamle lydlogger ved behov.</t>
  </si>
  <si>
    <t>Mottakende enhet
Behandlingstiltak
Helsetilstand</t>
  </si>
  <si>
    <t>SCL90-R</t>
  </si>
  <si>
    <t>Skåringsprogram for generelle psykiske symptomer</t>
  </si>
  <si>
    <t>IKT-sjef Odd Arne Maridal (HMR)  
IKT-sjef Erik Jørgenson (HNT)</t>
  </si>
  <si>
    <t>Sectra RIS</t>
  </si>
  <si>
    <t>PACS/RIS er et system som ivaretar funksjonaliteten av billedbehandling av røntgenbilder og diagnostisering av pasienter på grunnlag av dette. Billedbehandlingen og alle prosessene rundt dette gjøres digitalt for å maksimere produktivitet og arbeidsflyt. Dette være seg interne henvisninger til røntgensystemet, diktering, diagnostisering og rapportering.</t>
  </si>
  <si>
    <t>Aktivitetsdata
Behandlingstiltak
Helsetilstand
Kontaktopplysninger
Påloggingsinformasjon
Utskrifter
Aktivitetsdata
Behandlingstiltak
Helsetilstand
Kontaktopplysninger
Mottakende enhet
Påloggingsinformasjon
Tilgangslogg
Utskrifter
Utskriftslogg</t>
  </si>
  <si>
    <t>PACS/IDS7
BizTalk (meldingsutveksling)
PAS
Eksterne legekontor (svar og henvisning)
Imatis (visning av oppsatte timer)
Doculive (svar sendes til)
OrderManagement (henvisningsmodul)
Confakt(økonomirapportering)
Talegjenkjenning for radiologi</t>
  </si>
  <si>
    <t>Oracle-database (12.2.2)</t>
  </si>
  <si>
    <t>Uaktuelt - Journaltekst lagres i database</t>
  </si>
  <si>
    <t>SharePoint Online</t>
  </si>
  <si>
    <t>Andre Gaustad</t>
  </si>
  <si>
    <t>SharePoint Online er en samarbeidsplattform som integreres med Microsoft Office. Med SharePoint Online kan man lagre, hente, søke, arkivere, spore, administrere og rapportere om digitaliserte dokumenter.</t>
  </si>
  <si>
    <t>Generelle saksdokumenter
Nyhetssaker</t>
  </si>
  <si>
    <t>Prosjekteiere for prosjektene underveis i innføringen</t>
  </si>
  <si>
    <t>Microsoft Support</t>
  </si>
  <si>
    <t xml:space="preserve">Microsoft </t>
  </si>
  <si>
    <t>Smartlink Desktop (søvnapne)</t>
  </si>
  <si>
    <t>Applikasjon for registrering/vurdering/oppfølging av søvnapne (CPAP). Pasientene får med seg registreringsapparat hjem, som så leses av, og resultatene vurderes av helsepersonell ved sykehuset.</t>
  </si>
  <si>
    <t>STO
HNT
HMR</t>
  </si>
  <si>
    <t>Scan-Med AS Norway</t>
  </si>
  <si>
    <t xml:space="preserve">Janne M Hellum, produktspesialist, 32 26 53 37 / 907 84 349 , janne.hellum@scan-med.no
</t>
  </si>
  <si>
    <t>SpeechExec Pro Transcribe</t>
  </si>
  <si>
    <t>Overføres direkte til Sympathy</t>
  </si>
  <si>
    <t>Speechexec pro Transcribe
Manuell installasjon på grunn av lisenshåndtering i applikasjonen.
Det innkjøpt 2 lisenser i forhold til programvaren SpeechExec Pro Transcribe.
Det er kun HMR som bruker programvaren, og det er ikke avtalt noe vedlikehold.</t>
  </si>
  <si>
    <t>IT-sjef HMR
Marius Ofstad (STO)</t>
  </si>
  <si>
    <t>Max Manus AS</t>
  </si>
  <si>
    <t xml:space="preserve">Max Manus AS - terje.lia@maxmanus.com +47 91323096fredrik.aagaard@maxmanus.com +47 23007470
</t>
  </si>
  <si>
    <t>Spirare</t>
  </si>
  <si>
    <t>Lungefunksjonsmåling
System for lungefunksjonsmåling. Brukes sammen med sensor for måling (spirometer)</t>
  </si>
  <si>
    <t>Diagnostica</t>
  </si>
  <si>
    <t xml:space="preserve">Diagnostica, Support tlf. 2292 4000
https://www.spirare.com/spirometri 
Har hatt hjelp av Hamid Reza Bahador ved installasjon. Kontakt Diagnostica Support ved behov for hjelp.
</t>
  </si>
  <si>
    <t>Extensor05 (Journalsystem)</t>
  </si>
  <si>
    <t>Spirare lager ikke eksport-fil for EKG</t>
  </si>
  <si>
    <t>Stan Viewer</t>
  </si>
  <si>
    <t>Analysere resultater fra CTG apparat
Stanviewer er en applikasjon for å analysere resultater fra CTG apparat.</t>
  </si>
  <si>
    <t>Scan Med AS. Tlf: 32265330</t>
  </si>
  <si>
    <t>Uaktuell - filbasert</t>
  </si>
  <si>
    <t>".stn"</t>
  </si>
  <si>
    <t>System for administrasjon av prøver ved laboratorium for patologi</t>
  </si>
  <si>
    <t xml:space="preserve">Objektarkiv
Sakarkiv
Pasientarkiv
</t>
  </si>
  <si>
    <t>Behandlingstiltak
Fakturainformasjon
Kodeverk
Kontaktopplysninger
Kvalitetsregisterdata
Mottakende enhet
Prosedyrer
Helsetilstand
Bestillingsgrunnlag</t>
  </si>
  <si>
    <t>TietoEVRY 21706000, Kontaktperson Molde; Elin Nilssen</t>
  </si>
  <si>
    <t>System-X</t>
  </si>
  <si>
    <t>Tone Kristin Musum</t>
  </si>
  <si>
    <t xml:space="preserve">System x pasientjournal. Benyttes av kommunal legevakt. Helse Midt-Norge eier ikke data som lages i løsningen. </t>
  </si>
  <si>
    <t>Molde Legevakt</t>
  </si>
  <si>
    <t>Hove Medical</t>
  </si>
  <si>
    <t>21 93 19 18
support@hovemedical.no</t>
  </si>
  <si>
    <t>Medilink</t>
  </si>
  <si>
    <t>Interbase IBXE 3/IBXE 7</t>
  </si>
  <si>
    <t xml:space="preserve">".xls"
PDF/PDF-A
</t>
  </si>
  <si>
    <t>TDMS (Therapy Data Management System)</t>
  </si>
  <si>
    <t xml:space="preserve">Fanger opp og lagrer data fra dialysemaskinene
TDMS brukes ved Dialysen ved St.Olav, nytt og gammelt sykehus. Tatt i bruk ved Orkdal og Røros januar 2011. Selv kaller de det  elektronisk journalsystem på hemodialysen. Systemet fanger opp og lagrer data fra dialysemaskinene. </t>
  </si>
  <si>
    <t>St. Olavs Hospital
HMR</t>
  </si>
  <si>
    <t>Harald Johansen, Seksjonsleder Dialysen Medisinsk klinikk</t>
  </si>
  <si>
    <t>Vingmed AS, kontakt Stian Di Vita &lt;stian.di.vita@vingmed-as.no&gt;, tlf 99570329.</t>
  </si>
  <si>
    <t xml:space="preserve">Personalsystem </t>
  </si>
  <si>
    <t xml:space="preserve">Objektarkiv
</t>
  </si>
  <si>
    <t>Generell saksdokumentasjon
Kontaktopplysninger, Personlig informasjon, fagforeningsinformasjon, lønnsinformasjon</t>
  </si>
  <si>
    <t>HR-seksjonen</t>
  </si>
  <si>
    <t>Aditro Lønn, Aditro Expense, Tieto Ressursstyring, Elements, MIM, Extensor, Helseplattformen, Kompetanseportalen, PRS2MIM, IAM, Tilgangsportalen, OpPlan, Klinisk Arbeidsflate, ActiveDirectory, ReAct, Læringsportalen</t>
  </si>
  <si>
    <t>Arkiveres av Elements</t>
  </si>
  <si>
    <t>Arkiveres av Elements. Arkiveres fortløpende</t>
  </si>
  <si>
    <t>Tieto Sikkerhet</t>
  </si>
  <si>
    <t>Tieto Sikkerhet, også kjent som Autorisasjon (hos personalfolk) og Tieto Aut, er et program som styrer adgangsgrupper og personaltilgang for Tieto Personal og Ressursstyring.</t>
  </si>
  <si>
    <t>Kontaktopplysninger</t>
  </si>
  <si>
    <t>Tieto Personal, Ressursstyring, Min Arbeidsplan, Lifecare Ressursstyring</t>
  </si>
  <si>
    <t>TruTrace EMG</t>
  </si>
  <si>
    <t>TruTrace EMG 7.7 Viewer
TruTrace EMG er en applikasjon som brukes sammen med medisinteknisk utstyr for nevrologiske undersøkelser.
Applikasjonen inneholder sensitive opplysninger.</t>
  </si>
  <si>
    <t>Per Olav Østbyhaug (STO)
Peter Inge Østrem (HMR)</t>
  </si>
  <si>
    <t xml:space="preserve">Diacor </t>
  </si>
  <si>
    <t>Diacor - Trygve Kragnes  Mail: tk@diacor.no Tlf: 91750014</t>
  </si>
  <si>
    <t>Kan trekke ut rapporter i PDF
Lager proprietær rådatafil</t>
  </si>
  <si>
    <t>TVL</t>
  </si>
  <si>
    <t xml:space="preserve">Ingunn Flægstad Pettersen </t>
  </si>
  <si>
    <t>Test av visuell læring, til bruk for barn.
Programmet består av memoryspill, to varianter.
Skal være installert på frittstående PC, ikke nettverksinstallasjon.</t>
  </si>
  <si>
    <t>Avdeling har selv kontroll på lisens</t>
  </si>
  <si>
    <t>Ståle Hoff (HMR)
Odd Arne Maridal (HMR)</t>
  </si>
  <si>
    <t>Online</t>
  </si>
  <si>
    <t>Tor Herman Andreassen.
theandre@online.no 
45 43 88 21</t>
  </si>
  <si>
    <t xml:space="preserve">Ansatte </t>
  </si>
  <si>
    <t>Lokal temporær lagring</t>
  </si>
  <si>
    <t>View Maintenance</t>
  </si>
  <si>
    <t>View Maintenance
Vedlikeholdssystem for teknisk avdeling som passer på at maskineriet får vedlikehold etter faste intervall. Inneholder ingen pasientdata   Fungerer også som  deleliste og leverandørliste, og som oppdragssystem som skriver ut jobber til maskinistene. Systemet benyttes i Ålesund og i Volda.</t>
  </si>
  <si>
    <t>Aktivitetsdata
Kontaktopplysninger
Stedsangivelse
Bygningsinformasjon</t>
  </si>
  <si>
    <t>Dash Software</t>
  </si>
  <si>
    <t>Geir Witsø
Tlf:  +47 995 53 680
Mail: gew@viewsoftware.com</t>
  </si>
  <si>
    <t>Dash SQL</t>
  </si>
  <si>
    <t>Vineland</t>
  </si>
  <si>
    <t>Psykologisk test
Kun klientinstallasjon og ikon. Superbruker oppretter lokale brukere i Vineland.
Databasene finnes på følgende plasser:
  Molde       : Q:\Vineland.BUP\Ags\assists\data
  Stolav      : Q:\Winerland\AGS\Assists\data
  Volda       : Q:\VinelandDPS.VO\AGS\Assists\data
  Ålesund  : Q:\Vineland.AL\Ags\assists\data</t>
  </si>
  <si>
    <t xml:space="preserve">IKT-sjef Trond Grimstad (STO)
IKT-sjef Odd Arne Maridal (HMR) </t>
  </si>
  <si>
    <t>Virksomhetsportalen AMK HMR</t>
  </si>
  <si>
    <t>Intranett for HMR basert på SharePoint</t>
  </si>
  <si>
    <t>Intranett basert på SharePoint</t>
  </si>
  <si>
    <t>Evry</t>
  </si>
  <si>
    <t>Kjetil Reppe Gynnild, kjetil.gynnild@tietoevry.com</t>
  </si>
  <si>
    <t>Webhotell (RSS)</t>
  </si>
  <si>
    <t>MSQL 2008</t>
  </si>
  <si>
    <t>Virksomhetsportalen HMR</t>
  </si>
  <si>
    <t xml:space="preserve">WAIS-IV </t>
  </si>
  <si>
    <t>Skåringsprogram for vurdering av kognitive evner</t>
  </si>
  <si>
    <t>Webcruiter</t>
  </si>
  <si>
    <t>Behandling av søknader til ledige stillinger</t>
  </si>
  <si>
    <t>System for utlysning av ledige stillinger, søknader og avtalehjemler</t>
  </si>
  <si>
    <t xml:space="preserve">Stabsdirektør Ingerid Gunnrød (RHF)
</t>
  </si>
  <si>
    <t>Bluegarden</t>
  </si>
  <si>
    <t>supportnorge@webcruiter.no</t>
  </si>
  <si>
    <t>Potensielt nye ansatte</t>
  </si>
  <si>
    <t xml:space="preserve">Tieto Personal
</t>
  </si>
  <si>
    <t>Elements (SQL)</t>
  </si>
  <si>
    <t>Uaktuell da all arkivverdig informasjon overføres til og journalføres i Elements</t>
  </si>
  <si>
    <t>WinMed</t>
  </si>
  <si>
    <t>Journalsystem. Ikke lagring i Helse Midt-Norge da det tilhører kommunale legekontor</t>
  </si>
  <si>
    <t>Aktivitetsdata
Avvikssak
Behandlingstiltak
Bestillingsgrunnlag
Helsetilstand</t>
  </si>
  <si>
    <t>Lokale legekontor</t>
  </si>
  <si>
    <t>Daglig leder IIL: Peter Daniel Aune</t>
  </si>
  <si>
    <t>CMG</t>
  </si>
  <si>
    <t>CGM Support Journal: 21 93 63 10 (Kundestøtte åpen 08-16)
CGM NØDTELEFON VED DRIFTSSTANS : 21 93 63 02 (Kundestøtte åpen 08-16)</t>
  </si>
  <si>
    <t>Visma 
Convene
HelseNorge</t>
  </si>
  <si>
    <t>SQL 2014</t>
  </si>
  <si>
    <t>".xls", ".pdf", ".html"</t>
  </si>
  <si>
    <t xml:space="preserve">WISC-IV </t>
  </si>
  <si>
    <t>Vurdering av kognitive evner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</si>
</sst>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i/>
      <sz val="11"/>
      <color theme="2" tint="-0.499984740745262"/>
      <name val="Calibri"/>
      <family val="2"/>
      <scheme val="minor"/>
    </font>
    <font>
      <sz val="11"/>
      <color rgb="FF00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s>
  <borders count="4">
    <border>
      <left/>
      <right/>
      <top/>
      <bottom/>
      <diagonal/>
    </border>
    <border>
      <left/>
      <right/>
      <top/>
      <bottom style="medium">
        <color theme="1" tint="0.499984740745262"/>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0" fontId="4" fillId="0" borderId="0" applyNumberFormat="0" applyFill="0" applyBorder="0" applyAlignment="0" applyProtection="0"/>
  </cellStyleXfs>
  <cellXfs count="53">
    <xf numFmtId="0" fontId="0" fillId="0" borderId="0" xfId="0"/>
    <xf numFmtId="0" fontId="1" fillId="0" borderId="1" xfId="0" applyFont="1" applyBorder="1" applyAlignment="1" applyProtection="1">
      <alignment horizontal="left" vertical="top" wrapText="1"/>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2"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xf>
    <xf numFmtId="0" fontId="0" fillId="0" borderId="0" xfId="0" applyFont="1" applyAlignment="1">
      <alignment horizontal="left" vertical="top" wrapText="1"/>
    </xf>
    <xf numFmtId="14" fontId="0" fillId="0" borderId="0" xfId="0" applyNumberFormat="1" applyFont="1" applyFill="1" applyAlignment="1">
      <alignment vertical="top" wrapText="1"/>
    </xf>
    <xf numFmtId="0" fontId="0" fillId="2" borderId="0" xfId="0" applyFont="1" applyFill="1" applyAlignment="1">
      <alignment vertical="top" wrapText="1"/>
    </xf>
    <xf numFmtId="0" fontId="2" fillId="3" borderId="2" xfId="0" applyNumberFormat="1" applyFont="1" applyFill="1" applyBorder="1" applyAlignment="1">
      <alignment vertical="top" wrapText="1" readingOrder="1"/>
    </xf>
    <xf numFmtId="14" fontId="0" fillId="4" borderId="0" xfId="0" applyNumberFormat="1" applyFont="1" applyFill="1" applyAlignment="1">
      <alignment vertical="top" wrapText="1"/>
    </xf>
    <xf numFmtId="0" fontId="0" fillId="0" borderId="0" xfId="0" applyFont="1" applyFill="1" applyAlignment="1">
      <alignment horizontal="left" vertical="top" wrapText="1"/>
    </xf>
    <xf numFmtId="0" fontId="0" fillId="0" borderId="2" xfId="0" applyFont="1" applyBorder="1" applyAlignment="1">
      <alignment vertical="top" wrapText="1"/>
    </xf>
    <xf numFmtId="14" fontId="0" fillId="0" borderId="0" xfId="0" applyNumberFormat="1" applyFont="1" applyAlignment="1">
      <alignment vertical="top" wrapText="1"/>
    </xf>
    <xf numFmtId="0" fontId="0" fillId="0" borderId="0" xfId="0" applyFont="1" applyBorder="1" applyAlignment="1">
      <alignment horizontal="left" vertical="top" wrapText="1"/>
    </xf>
    <xf numFmtId="0" fontId="4" fillId="0" borderId="0" xfId="1" applyBorder="1" applyAlignment="1">
      <alignment horizontal="left" vertical="top" wrapText="1"/>
    </xf>
    <xf numFmtId="0" fontId="0" fillId="2" borderId="0" xfId="0" applyFont="1" applyFill="1" applyAlignment="1">
      <alignment horizontal="left" vertical="top" wrapText="1"/>
    </xf>
    <xf numFmtId="0" fontId="0" fillId="0" borderId="0" xfId="0" applyFont="1" applyAlignment="1">
      <alignment vertical="top" wrapText="1"/>
    </xf>
    <xf numFmtId="0" fontId="0" fillId="0" borderId="0" xfId="0" applyFont="1" applyFill="1" applyAlignment="1">
      <alignment vertical="top" wrapText="1"/>
    </xf>
    <xf numFmtId="0" fontId="0" fillId="0" borderId="0" xfId="0" applyAlignment="1">
      <alignment vertical="top" wrapText="1"/>
    </xf>
    <xf numFmtId="0" fontId="4" fillId="0" borderId="0" xfId="1" applyAlignment="1">
      <alignment vertical="top" wrapText="1"/>
    </xf>
    <xf numFmtId="0" fontId="0" fillId="0" borderId="2" xfId="0" applyFont="1" applyFill="1" applyBorder="1" applyAlignment="1">
      <alignment vertical="top" wrapText="1" readingOrder="1"/>
    </xf>
    <xf numFmtId="0" fontId="0" fillId="0" borderId="3" xfId="0" applyFont="1" applyBorder="1" applyAlignment="1" applyProtection="1">
      <alignment vertical="top" wrapText="1"/>
    </xf>
    <xf numFmtId="0" fontId="0" fillId="0" borderId="0" xfId="0" applyFont="1" applyBorder="1" applyAlignment="1">
      <alignment vertical="top" wrapText="1"/>
    </xf>
    <xf numFmtId="0" fontId="0" fillId="3" borderId="2" xfId="0" applyFont="1" applyFill="1" applyBorder="1" applyAlignment="1" applyProtection="1">
      <alignment vertical="top" wrapText="1"/>
    </xf>
    <xf numFmtId="0" fontId="0" fillId="0" borderId="3" xfId="0" applyFont="1" applyBorder="1" applyAlignment="1">
      <alignment vertical="top" wrapText="1"/>
    </xf>
    <xf numFmtId="0" fontId="3" fillId="0" borderId="3" xfId="0" quotePrefix="1" applyNumberFormat="1" applyFont="1" applyFill="1" applyBorder="1" applyAlignment="1">
      <alignment vertical="top" wrapText="1"/>
    </xf>
    <xf numFmtId="0" fontId="0" fillId="0" borderId="2" xfId="0" applyFont="1" applyFill="1" applyBorder="1" applyAlignment="1">
      <alignment vertical="top" wrapText="1"/>
    </xf>
    <xf numFmtId="0" fontId="4" fillId="0" borderId="0" xfId="1" applyFill="1" applyAlignment="1">
      <alignment vertical="top" wrapText="1"/>
    </xf>
    <xf numFmtId="0" fontId="2" fillId="0" borderId="0" xfId="0" applyNumberFormat="1" applyFont="1" applyFill="1" applyBorder="1" applyAlignment="1">
      <alignment vertical="top" wrapText="1" readingOrder="1"/>
    </xf>
    <xf numFmtId="0" fontId="0" fillId="0" borderId="3" xfId="0" applyFont="1" applyFill="1" applyBorder="1" applyAlignment="1" applyProtection="1">
      <alignment vertical="top" wrapText="1"/>
    </xf>
    <xf numFmtId="0" fontId="2" fillId="0" borderId="2" xfId="0" applyNumberFormat="1" applyFont="1" applyFill="1" applyBorder="1" applyAlignment="1" applyProtection="1">
      <alignment vertical="top" wrapText="1" readingOrder="1"/>
    </xf>
    <xf numFmtId="0" fontId="3" fillId="0" borderId="3" xfId="0" applyNumberFormat="1" applyFont="1" applyFill="1" applyBorder="1" applyAlignment="1" applyProtection="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pplyProtection="1">
      <alignment vertical="top" wrapText="1"/>
    </xf>
    <xf numFmtId="0" fontId="2" fillId="0" borderId="2" xfId="0" applyNumberFormat="1" applyFont="1" applyFill="1" applyBorder="1" applyAlignment="1">
      <alignment horizontal="left" vertical="top" wrapText="1" readingOrder="1"/>
    </xf>
    <xf numFmtId="0" fontId="3" fillId="0" borderId="3"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2" fillId="3" borderId="0" xfId="0" applyNumberFormat="1" applyFont="1" applyFill="1" applyBorder="1" applyAlignment="1">
      <alignment vertical="top" wrapText="1" readingOrder="1"/>
    </xf>
    <xf numFmtId="0" fontId="0" fillId="3" borderId="0" xfId="0" applyFont="1" applyFill="1" applyAlignment="1" applyProtection="1">
      <alignment vertical="top" wrapText="1"/>
    </xf>
    <xf numFmtId="0" fontId="0" fillId="0" borderId="0" xfId="0" applyFont="1" applyAlignment="1" applyProtection="1">
      <alignment vertical="top" wrapText="1"/>
    </xf>
    <xf numFmtId="0" fontId="0" fillId="3" borderId="0" xfId="0" applyFont="1" applyFill="1" applyBorder="1" applyAlignment="1" applyProtection="1">
      <alignment vertical="top" wrapText="1"/>
    </xf>
    <xf numFmtId="0" fontId="0" fillId="0" borderId="0" xfId="0" applyFont="1" applyBorder="1" applyAlignment="1" applyProtection="1">
      <alignment vertical="top" wrapText="1"/>
    </xf>
    <xf numFmtId="0" fontId="0" fillId="0" borderId="0" xfId="0" applyFont="1" applyFill="1" applyAlignment="1" applyProtection="1">
      <alignment vertical="top" wrapText="1"/>
    </xf>
    <xf numFmtId="0" fontId="2" fillId="0" borderId="0" xfId="0" applyNumberFormat="1" applyFont="1" applyFill="1" applyBorder="1" applyAlignment="1" applyProtection="1">
      <alignment vertical="top" wrapText="1" readingOrder="1"/>
    </xf>
    <xf numFmtId="0" fontId="3" fillId="0" borderId="0" xfId="0" applyNumberFormat="1" applyFont="1" applyFill="1" applyBorder="1" applyAlignment="1" applyProtection="1">
      <alignment vertical="top" wrapText="1"/>
    </xf>
    <xf numFmtId="14" fontId="0" fillId="0" borderId="0" xfId="0" applyNumberFormat="1" applyFont="1" applyAlignment="1">
      <alignment horizontal="right" vertical="top" wrapText="1"/>
    </xf>
    <xf numFmtId="0" fontId="2" fillId="0" borderId="0" xfId="0" applyNumberFormat="1" applyFont="1" applyFill="1" applyBorder="1" applyAlignment="1" applyProtection="1">
      <alignment horizontal="left" vertical="top" wrapText="1" readingOrder="1"/>
    </xf>
    <xf numFmtId="0" fontId="0" fillId="0" borderId="0" xfId="0" applyFont="1" applyFill="1" applyBorder="1" applyAlignment="1" applyProtection="1">
      <alignment horizontal="left" vertical="top" wrapText="1"/>
    </xf>
    <xf numFmtId="0" fontId="3" fillId="3" borderId="0" xfId="0" applyNumberFormat="1" applyFont="1" applyFill="1" applyBorder="1" applyAlignment="1">
      <alignment vertical="top" wrapText="1" readingOrder="1"/>
    </xf>
    <xf numFmtId="0" fontId="0" fillId="0" borderId="0" xfId="0" applyFont="1" applyFill="1" applyBorder="1" applyAlignment="1">
      <alignment vertical="top" wrapText="1" readingOrder="1"/>
    </xf>
  </cellXfs>
  <cellStyles count="2">
    <cellStyle name="Hyperkobling"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ega/hmnlab/pages/aa1db41b5c517af4.htm" TargetMode="External"/><Relationship Id="rId13" Type="http://schemas.openxmlformats.org/officeDocument/2006/relationships/hyperlink" Target="mailto:Support.PRS@tietoevry.com" TargetMode="External"/><Relationship Id="rId18" Type="http://schemas.openxmlformats.org/officeDocument/2006/relationships/hyperlink" Target="https://www.omega.no/no/contactTrond%20&#197;rsland%20-%20951%2047%20145" TargetMode="External"/><Relationship Id="rId3" Type="http://schemas.openxmlformats.org/officeDocument/2006/relationships/hyperlink" Target="https://www.auditdata.com/support/" TargetMode="External"/><Relationship Id="rId7" Type="http://schemas.openxmlformats.org/officeDocument/2006/relationships/hyperlink" Target="mailto:hmn.lab.dispatcher@helsemn.no47%2075%2058%2023%20(dispatcher%20dagtid)47%2067%2002%2042%20(Vakt)" TargetMode="External"/><Relationship Id="rId12" Type="http://schemas.openxmlformats.org/officeDocument/2006/relationships/hyperlink" Target="mailto:Eirik.Gundersen@nmas.no" TargetMode="External"/><Relationship Id="rId17" Type="http://schemas.openxmlformats.org/officeDocument/2006/relationships/hyperlink" Target="mailto:info@peridata.com" TargetMode="External"/><Relationship Id="rId2" Type="http://schemas.openxmlformats.org/officeDocument/2006/relationships/hyperlink" Target="https://www.audacityteam.org/contact/" TargetMode="External"/><Relationship Id="rId16" Type="http://schemas.openxmlformats.org/officeDocument/2006/relationships/hyperlink" Target="http://mega/brobyggern/pages/64716ccc4f60365a.htm" TargetMode="External"/><Relationship Id="rId20" Type="http://schemas.openxmlformats.org/officeDocument/2006/relationships/hyperlink" Target="mailto:Support.PRS@tietoevry.com" TargetMode="External"/><Relationship Id="rId1" Type="http://schemas.openxmlformats.org/officeDocument/2006/relationships/hyperlink" Target="mailto:support@paltechnologies.com" TargetMode="External"/><Relationship Id="rId6" Type="http://schemas.openxmlformats.org/officeDocument/2006/relationships/hyperlink" Target="mailto:hmn.lab.dispatcher@helsemn.no47%2075%2058%2023%20(dispatcher%20dagtid)47%2067%2002%2042%20(Vakt)" TargetMode="External"/><Relationship Id="rId11" Type="http://schemas.openxmlformats.org/officeDocument/2006/relationships/hyperlink" Target="http://nelfo.no/Verktoy/DataverktoyProgramvare/FEBDOK/" TargetMode="External"/><Relationship Id="rId5" Type="http://schemas.openxmlformats.org/officeDocument/2006/relationships/hyperlink" Target="https://www.gehealthcare.no/about/contact-us" TargetMode="External"/><Relationship Id="rId15" Type="http://schemas.openxmlformats.org/officeDocument/2006/relationships/hyperlink" Target="mailto:Sverre.Langum@tietoevry.com" TargetMode="External"/><Relationship Id="rId10" Type="http://schemas.openxmlformats.org/officeDocument/2006/relationships/hyperlink" Target="https://www.medtronic.com/us-en/about/contact-us.html" TargetMode="External"/><Relationship Id="rId19" Type="http://schemas.openxmlformats.org/officeDocument/2006/relationships/hyperlink" Target="https://www.raysearchlabs.com/contact/" TargetMode="External"/><Relationship Id="rId4" Type="http://schemas.openxmlformats.org/officeDocument/2006/relationships/hyperlink" Target="https://www.autodesk.no/company/contact-us?source=footer" TargetMode="External"/><Relationship Id="rId9" Type="http://schemas.openxmlformats.org/officeDocument/2006/relationships/hyperlink" Target="http://mega/hmnlab/pages/aa1db41b5c517af4.htm" TargetMode="External"/><Relationship Id="rId14" Type="http://schemas.openxmlformats.org/officeDocument/2006/relationships/hyperlink" Target="mailto:Sverre.Langum@tietoev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tabSelected="1" workbookViewId="0">
      <selection activeCell="E1" sqref="E1"/>
    </sheetView>
  </sheetViews>
  <sheetFormatPr baseColWidth="10" defaultRowHeight="15" x14ac:dyDescent="0.25"/>
  <sheetData>
    <row r="1" spans="1:26" ht="409.6" thickBot="1" x14ac:dyDescent="0.3">
      <c r="A1" s="1" t="s">
        <v>0</v>
      </c>
      <c r="B1" s="1" t="s">
        <v>1</v>
      </c>
      <c r="C1" s="2" t="s">
        <v>2</v>
      </c>
      <c r="D1" s="2" t="s">
        <v>3</v>
      </c>
      <c r="E1" s="2"/>
      <c r="F1" s="2" t="s">
        <v>4</v>
      </c>
      <c r="G1" s="2" t="s">
        <v>5</v>
      </c>
      <c r="H1" s="2" t="s">
        <v>6</v>
      </c>
      <c r="I1" s="2" t="s">
        <v>7</v>
      </c>
      <c r="J1" s="2" t="s">
        <v>8</v>
      </c>
      <c r="K1" s="2" t="s">
        <v>9</v>
      </c>
      <c r="L1" s="2"/>
      <c r="M1" s="2"/>
      <c r="N1" s="2" t="s">
        <v>10</v>
      </c>
      <c r="O1" s="2" t="s">
        <v>11</v>
      </c>
      <c r="P1" s="2" t="s">
        <v>12</v>
      </c>
      <c r="Q1" s="2" t="s">
        <v>13</v>
      </c>
      <c r="R1" s="2" t="s">
        <v>14</v>
      </c>
      <c r="S1" s="2" t="s">
        <v>15</v>
      </c>
      <c r="T1" s="2" t="s">
        <v>16</v>
      </c>
      <c r="U1" s="3" t="s">
        <v>17</v>
      </c>
      <c r="V1" s="2" t="s">
        <v>18</v>
      </c>
      <c r="W1" s="2" t="s">
        <v>19</v>
      </c>
      <c r="X1" s="2" t="s">
        <v>20</v>
      </c>
      <c r="Y1" s="2" t="s">
        <v>21</v>
      </c>
      <c r="Z1" s="2" t="s">
        <v>22</v>
      </c>
    </row>
    <row r="2" spans="1:26" ht="150" x14ac:dyDescent="0.25">
      <c r="A2" s="4" t="s">
        <v>23</v>
      </c>
      <c r="B2" s="5" t="s">
        <v>24</v>
      </c>
      <c r="C2" s="6"/>
      <c r="D2" s="6" t="s">
        <v>25</v>
      </c>
      <c r="E2" s="7">
        <v>42395</v>
      </c>
      <c r="F2" s="6"/>
      <c r="G2" s="6" t="s">
        <v>26</v>
      </c>
      <c r="H2" s="4" t="s">
        <v>27</v>
      </c>
      <c r="I2" s="5" t="s">
        <v>28</v>
      </c>
      <c r="J2" s="6" t="s">
        <v>29</v>
      </c>
      <c r="K2" s="6" t="s">
        <v>30</v>
      </c>
      <c r="L2" s="6" t="s">
        <v>31</v>
      </c>
      <c r="M2" s="6" t="s">
        <v>32</v>
      </c>
      <c r="N2" s="4" t="s">
        <v>33</v>
      </c>
      <c r="O2" s="4" t="s">
        <v>33</v>
      </c>
      <c r="P2" s="6" t="s">
        <v>34</v>
      </c>
      <c r="Q2" s="6" t="s">
        <v>35</v>
      </c>
      <c r="R2" s="6" t="s">
        <v>36</v>
      </c>
      <c r="S2" s="6" t="s">
        <v>37</v>
      </c>
      <c r="T2" s="6" t="s">
        <v>38</v>
      </c>
      <c r="U2" s="8" t="s">
        <v>39</v>
      </c>
      <c r="V2" s="8" t="s">
        <v>40</v>
      </c>
      <c r="W2" s="8" t="s">
        <v>40</v>
      </c>
      <c r="X2" s="8" t="s">
        <v>40</v>
      </c>
      <c r="Y2" s="8" t="s">
        <v>40</v>
      </c>
      <c r="Z2" s="8" t="s">
        <v>40</v>
      </c>
    </row>
    <row r="3" spans="1:26" ht="409.5" x14ac:dyDescent="0.25">
      <c r="A3" s="9" t="s">
        <v>41</v>
      </c>
      <c r="B3" s="5" t="s">
        <v>24</v>
      </c>
      <c r="C3" s="6"/>
      <c r="D3" s="6" t="s">
        <v>25</v>
      </c>
      <c r="E3" s="10">
        <v>40505</v>
      </c>
      <c r="F3" s="6"/>
      <c r="G3" s="6" t="s">
        <v>42</v>
      </c>
      <c r="H3" s="4" t="s">
        <v>43</v>
      </c>
      <c r="I3" s="5" t="s">
        <v>28</v>
      </c>
      <c r="J3" s="6" t="s">
        <v>44</v>
      </c>
      <c r="K3" s="11" t="s">
        <v>30</v>
      </c>
      <c r="L3" s="6" t="s">
        <v>31</v>
      </c>
      <c r="M3" s="6" t="s">
        <v>45</v>
      </c>
      <c r="N3" s="6" t="s">
        <v>30</v>
      </c>
      <c r="O3" s="12" t="s">
        <v>30</v>
      </c>
      <c r="P3" s="6" t="s">
        <v>46</v>
      </c>
      <c r="Q3" s="6" t="s">
        <v>47</v>
      </c>
      <c r="R3" s="6" t="s">
        <v>48</v>
      </c>
      <c r="S3" s="6" t="s">
        <v>49</v>
      </c>
      <c r="T3" s="6" t="s">
        <v>50</v>
      </c>
      <c r="U3" s="8" t="s">
        <v>39</v>
      </c>
      <c r="V3" s="8" t="s">
        <v>40</v>
      </c>
      <c r="W3" s="8" t="s">
        <v>40</v>
      </c>
      <c r="X3" s="8" t="s">
        <v>40</v>
      </c>
      <c r="Y3" s="8" t="s">
        <v>40</v>
      </c>
      <c r="Z3" s="8" t="s">
        <v>40</v>
      </c>
    </row>
    <row r="4" spans="1:26" ht="150" x14ac:dyDescent="0.25">
      <c r="A4" s="9" t="s">
        <v>51</v>
      </c>
      <c r="B4" s="5" t="s">
        <v>24</v>
      </c>
      <c r="C4" s="6"/>
      <c r="D4" s="6" t="s">
        <v>25</v>
      </c>
      <c r="E4" s="13">
        <v>41234</v>
      </c>
      <c r="F4" s="6"/>
      <c r="G4" s="6" t="s">
        <v>42</v>
      </c>
      <c r="H4" s="4" t="s">
        <v>52</v>
      </c>
      <c r="I4" s="5" t="s">
        <v>28</v>
      </c>
      <c r="J4" s="6" t="s">
        <v>53</v>
      </c>
      <c r="K4" s="11" t="s">
        <v>54</v>
      </c>
      <c r="L4" s="6" t="s">
        <v>55</v>
      </c>
      <c r="M4" s="6" t="s">
        <v>56</v>
      </c>
      <c r="N4" s="14" t="s">
        <v>30</v>
      </c>
      <c r="O4" s="4" t="s">
        <v>57</v>
      </c>
      <c r="P4" s="6" t="s">
        <v>58</v>
      </c>
      <c r="Q4" s="6" t="s">
        <v>47</v>
      </c>
      <c r="R4" s="11" t="s">
        <v>59</v>
      </c>
      <c r="S4" s="11" t="s">
        <v>49</v>
      </c>
      <c r="T4" s="6" t="s">
        <v>60</v>
      </c>
      <c r="U4" s="8" t="s">
        <v>39</v>
      </c>
      <c r="V4" s="8" t="s">
        <v>40</v>
      </c>
      <c r="W4" s="8" t="s">
        <v>40</v>
      </c>
      <c r="X4" s="8" t="s">
        <v>40</v>
      </c>
      <c r="Y4" s="8" t="s">
        <v>40</v>
      </c>
      <c r="Z4" s="8" t="s">
        <v>40</v>
      </c>
    </row>
    <row r="5" spans="1:26" ht="409.5" x14ac:dyDescent="0.25">
      <c r="A5" s="4" t="s">
        <v>61</v>
      </c>
      <c r="B5" s="5" t="s">
        <v>24</v>
      </c>
      <c r="C5" s="6"/>
      <c r="D5" s="6" t="s">
        <v>25</v>
      </c>
      <c r="E5" s="13">
        <v>42675</v>
      </c>
      <c r="F5" s="6"/>
      <c r="G5" s="6" t="s">
        <v>42</v>
      </c>
      <c r="H5" s="4" t="s">
        <v>62</v>
      </c>
      <c r="I5" s="5" t="s">
        <v>28</v>
      </c>
      <c r="J5" s="6" t="s">
        <v>44</v>
      </c>
      <c r="K5" s="11" t="s">
        <v>30</v>
      </c>
      <c r="L5" s="6" t="s">
        <v>55</v>
      </c>
      <c r="M5" s="6" t="s">
        <v>63</v>
      </c>
      <c r="N5" s="6" t="s">
        <v>30</v>
      </c>
      <c r="O5" s="4" t="s">
        <v>64</v>
      </c>
      <c r="P5" s="15" t="s">
        <v>65</v>
      </c>
      <c r="Q5" s="6" t="s">
        <v>66</v>
      </c>
      <c r="R5" s="11" t="s">
        <v>36</v>
      </c>
      <c r="S5" s="6" t="s">
        <v>67</v>
      </c>
      <c r="T5" s="11" t="s">
        <v>68</v>
      </c>
      <c r="U5" s="8" t="s">
        <v>39</v>
      </c>
      <c r="V5" s="8" t="s">
        <v>40</v>
      </c>
      <c r="W5" s="8" t="s">
        <v>40</v>
      </c>
      <c r="X5" s="8" t="s">
        <v>40</v>
      </c>
      <c r="Y5" s="8" t="s">
        <v>40</v>
      </c>
      <c r="Z5" s="8" t="s">
        <v>40</v>
      </c>
    </row>
    <row r="6" spans="1:26" ht="165" x14ac:dyDescent="0.25">
      <c r="A6" s="4" t="s">
        <v>69</v>
      </c>
      <c r="B6" s="5" t="s">
        <v>24</v>
      </c>
      <c r="C6" s="6"/>
      <c r="D6" s="6" t="s">
        <v>25</v>
      </c>
      <c r="E6" s="13">
        <v>39933</v>
      </c>
      <c r="F6" s="6"/>
      <c r="G6" s="6" t="s">
        <v>26</v>
      </c>
      <c r="H6" s="4" t="s">
        <v>70</v>
      </c>
      <c r="I6" s="5" t="s">
        <v>28</v>
      </c>
      <c r="J6" s="6" t="s">
        <v>71</v>
      </c>
      <c r="K6" s="6" t="s">
        <v>30</v>
      </c>
      <c r="L6" s="6" t="s">
        <v>31</v>
      </c>
      <c r="M6" s="6" t="s">
        <v>45</v>
      </c>
      <c r="N6" s="6" t="s">
        <v>30</v>
      </c>
      <c r="O6" s="4" t="s">
        <v>72</v>
      </c>
      <c r="P6" s="6" t="s">
        <v>73</v>
      </c>
      <c r="Q6" s="6" t="s">
        <v>47</v>
      </c>
      <c r="R6" s="6" t="s">
        <v>36</v>
      </c>
      <c r="S6" s="6" t="s">
        <v>74</v>
      </c>
      <c r="T6" s="6" t="s">
        <v>75</v>
      </c>
      <c r="U6" s="16"/>
      <c r="V6" s="6"/>
      <c r="W6" s="6"/>
      <c r="X6" s="6"/>
      <c r="Y6" s="6"/>
      <c r="Z6" s="6"/>
    </row>
    <row r="7" spans="1:26" ht="135" x14ac:dyDescent="0.25">
      <c r="A7" s="4" t="s">
        <v>76</v>
      </c>
      <c r="B7" s="5" t="s">
        <v>24</v>
      </c>
      <c r="C7" s="6" t="s">
        <v>77</v>
      </c>
      <c r="D7" s="6" t="s">
        <v>25</v>
      </c>
      <c r="E7" s="13">
        <v>42432</v>
      </c>
      <c r="F7" s="6"/>
      <c r="G7" s="6" t="s">
        <v>78</v>
      </c>
      <c r="H7" s="4" t="s">
        <v>79</v>
      </c>
      <c r="I7" s="5" t="s">
        <v>28</v>
      </c>
      <c r="J7" s="6" t="s">
        <v>80</v>
      </c>
      <c r="K7" s="11" t="s">
        <v>30</v>
      </c>
      <c r="L7" s="6" t="s">
        <v>81</v>
      </c>
      <c r="M7" s="6" t="s">
        <v>82</v>
      </c>
      <c r="N7" s="6" t="s">
        <v>30</v>
      </c>
      <c r="O7" s="4" t="s">
        <v>83</v>
      </c>
      <c r="P7" s="6" t="s">
        <v>84</v>
      </c>
      <c r="Q7" s="6" t="s">
        <v>47</v>
      </c>
      <c r="R7" s="6" t="s">
        <v>85</v>
      </c>
      <c r="S7" s="6" t="s">
        <v>86</v>
      </c>
      <c r="T7" s="11" t="s">
        <v>87</v>
      </c>
      <c r="U7" s="16"/>
      <c r="V7" s="6"/>
      <c r="W7" s="6"/>
      <c r="X7" s="6"/>
      <c r="Y7" s="6"/>
      <c r="Z7" s="6"/>
    </row>
    <row r="8" spans="1:26" ht="240" x14ac:dyDescent="0.25">
      <c r="A8" s="9" t="s">
        <v>88</v>
      </c>
      <c r="B8" s="5" t="s">
        <v>24</v>
      </c>
      <c r="C8" s="6" t="s">
        <v>89</v>
      </c>
      <c r="D8" s="6" t="s">
        <v>25</v>
      </c>
      <c r="E8" s="13">
        <v>43132</v>
      </c>
      <c r="F8" s="6"/>
      <c r="G8" s="6" t="s">
        <v>78</v>
      </c>
      <c r="H8" s="4" t="s">
        <v>90</v>
      </c>
      <c r="I8" s="5" t="s">
        <v>28</v>
      </c>
      <c r="J8" s="6" t="s">
        <v>91</v>
      </c>
      <c r="K8" s="11" t="s">
        <v>30</v>
      </c>
      <c r="L8" s="6" t="s">
        <v>81</v>
      </c>
      <c r="M8" s="6" t="s">
        <v>82</v>
      </c>
      <c r="N8" s="6" t="s">
        <v>30</v>
      </c>
      <c r="O8" s="4" t="s">
        <v>92</v>
      </c>
      <c r="P8" s="6" t="s">
        <v>93</v>
      </c>
      <c r="Q8" s="6" t="s">
        <v>66</v>
      </c>
      <c r="R8" s="6" t="s">
        <v>94</v>
      </c>
      <c r="S8" s="6" t="s">
        <v>95</v>
      </c>
      <c r="T8" s="11" t="s">
        <v>87</v>
      </c>
      <c r="U8" s="16"/>
      <c r="V8" s="6"/>
      <c r="W8" s="6"/>
      <c r="X8" s="6"/>
      <c r="Y8" s="6"/>
      <c r="Z8" s="6"/>
    </row>
    <row r="9" spans="1:26" ht="375" x14ac:dyDescent="0.25">
      <c r="A9" s="4" t="s">
        <v>96</v>
      </c>
      <c r="B9" s="5" t="s">
        <v>24</v>
      </c>
      <c r="C9" s="6"/>
      <c r="D9" s="6" t="s">
        <v>25</v>
      </c>
      <c r="E9" s="13">
        <v>32874</v>
      </c>
      <c r="F9" s="6"/>
      <c r="G9" s="6" t="s">
        <v>78</v>
      </c>
      <c r="H9" s="4" t="s">
        <v>97</v>
      </c>
      <c r="I9" s="5" t="s">
        <v>28</v>
      </c>
      <c r="J9" s="6" t="s">
        <v>98</v>
      </c>
      <c r="K9" s="11" t="s">
        <v>30</v>
      </c>
      <c r="L9" s="6" t="s">
        <v>81</v>
      </c>
      <c r="M9" s="6" t="s">
        <v>82</v>
      </c>
      <c r="N9" s="6" t="s">
        <v>30</v>
      </c>
      <c r="O9" s="4" t="s">
        <v>83</v>
      </c>
      <c r="P9" s="6" t="s">
        <v>84</v>
      </c>
      <c r="Q9" s="6" t="s">
        <v>66</v>
      </c>
      <c r="R9" s="6" t="s">
        <v>99</v>
      </c>
      <c r="S9" s="11" t="s">
        <v>49</v>
      </c>
      <c r="T9" s="11" t="s">
        <v>87</v>
      </c>
      <c r="U9" s="16"/>
      <c r="V9" s="6"/>
      <c r="W9" s="6"/>
      <c r="X9" s="6"/>
      <c r="Y9" s="6"/>
      <c r="Z9" s="6"/>
    </row>
    <row r="10" spans="1:26" ht="375" x14ac:dyDescent="0.25">
      <c r="A10" s="4" t="s">
        <v>100</v>
      </c>
      <c r="B10" s="5" t="s">
        <v>24</v>
      </c>
      <c r="C10" s="17"/>
      <c r="D10" s="6" t="s">
        <v>25</v>
      </c>
      <c r="E10" s="10">
        <v>40079</v>
      </c>
      <c r="F10" s="6"/>
      <c r="G10" s="6" t="s">
        <v>26</v>
      </c>
      <c r="H10" s="4" t="s">
        <v>101</v>
      </c>
      <c r="I10" s="5" t="s">
        <v>28</v>
      </c>
      <c r="J10" s="17" t="s">
        <v>44</v>
      </c>
      <c r="K10" s="18" t="s">
        <v>102</v>
      </c>
      <c r="L10" s="6" t="s">
        <v>31</v>
      </c>
      <c r="M10" s="17" t="s">
        <v>103</v>
      </c>
      <c r="N10" s="17" t="s">
        <v>30</v>
      </c>
      <c r="O10" s="12" t="s">
        <v>30</v>
      </c>
      <c r="P10" s="17" t="s">
        <v>103</v>
      </c>
      <c r="Q10" s="17" t="s">
        <v>104</v>
      </c>
      <c r="R10" s="17" t="s">
        <v>36</v>
      </c>
      <c r="S10" s="17" t="s">
        <v>49</v>
      </c>
      <c r="T10" s="17" t="s">
        <v>105</v>
      </c>
      <c r="U10" s="8"/>
      <c r="V10" s="17"/>
      <c r="W10" s="17"/>
      <c r="X10" s="17"/>
      <c r="Y10" s="17"/>
      <c r="Z10" s="17"/>
    </row>
    <row r="11" spans="1:26" ht="165" x14ac:dyDescent="0.25">
      <c r="A11" s="9" t="s">
        <v>106</v>
      </c>
      <c r="B11" s="5" t="s">
        <v>24</v>
      </c>
      <c r="C11" s="17"/>
      <c r="D11" s="6" t="s">
        <v>25</v>
      </c>
      <c r="E11" s="13">
        <v>43816</v>
      </c>
      <c r="F11" s="6"/>
      <c r="G11" s="6" t="s">
        <v>26</v>
      </c>
      <c r="H11" s="4" t="s">
        <v>107</v>
      </c>
      <c r="I11" s="5" t="s">
        <v>28</v>
      </c>
      <c r="J11" s="17" t="s">
        <v>108</v>
      </c>
      <c r="K11" s="11" t="s">
        <v>30</v>
      </c>
      <c r="L11" s="17" t="s">
        <v>109</v>
      </c>
      <c r="M11" s="17" t="s">
        <v>45</v>
      </c>
      <c r="N11" s="17" t="s">
        <v>30</v>
      </c>
      <c r="O11" s="4" t="s">
        <v>83</v>
      </c>
      <c r="P11" s="17" t="s">
        <v>110</v>
      </c>
      <c r="Q11" s="17" t="s">
        <v>47</v>
      </c>
      <c r="R11" s="17" t="s">
        <v>111</v>
      </c>
      <c r="S11" s="17" t="s">
        <v>49</v>
      </c>
      <c r="T11" s="17" t="s">
        <v>112</v>
      </c>
      <c r="U11" s="8" t="s">
        <v>113</v>
      </c>
      <c r="V11" s="17" t="s">
        <v>113</v>
      </c>
      <c r="W11" s="17" t="s">
        <v>113</v>
      </c>
      <c r="X11" s="17" t="s">
        <v>113</v>
      </c>
      <c r="Y11" s="17" t="s">
        <v>113</v>
      </c>
      <c r="Z11" s="17" t="s">
        <v>113</v>
      </c>
    </row>
    <row r="12" spans="1:26" ht="60" x14ac:dyDescent="0.25">
      <c r="A12" s="4" t="s">
        <v>114</v>
      </c>
      <c r="B12" s="5" t="s">
        <v>24</v>
      </c>
      <c r="C12" s="19"/>
      <c r="D12" s="6" t="s">
        <v>25</v>
      </c>
      <c r="E12" s="10">
        <v>41675</v>
      </c>
      <c r="F12" s="6"/>
      <c r="G12" s="6" t="s">
        <v>115</v>
      </c>
      <c r="H12" s="4" t="s">
        <v>116</v>
      </c>
      <c r="I12" s="5" t="s">
        <v>117</v>
      </c>
      <c r="J12" s="19" t="s">
        <v>118</v>
      </c>
      <c r="K12" s="11" t="s">
        <v>119</v>
      </c>
      <c r="L12" s="6" t="s">
        <v>120</v>
      </c>
      <c r="M12" s="6" t="s">
        <v>32</v>
      </c>
      <c r="N12" s="17" t="s">
        <v>121</v>
      </c>
      <c r="O12" s="4" t="s">
        <v>121</v>
      </c>
      <c r="P12" s="20" t="s">
        <v>122</v>
      </c>
      <c r="Q12" s="17" t="s">
        <v>47</v>
      </c>
      <c r="R12" s="17" t="s">
        <v>36</v>
      </c>
      <c r="S12" s="17" t="s">
        <v>123</v>
      </c>
      <c r="T12" s="17" t="s">
        <v>124</v>
      </c>
      <c r="U12" s="8"/>
      <c r="V12" s="17"/>
      <c r="W12" s="17"/>
      <c r="X12" s="17"/>
      <c r="Y12" s="17"/>
      <c r="Z12" s="17"/>
    </row>
    <row r="13" spans="1:26" ht="135" x14ac:dyDescent="0.25">
      <c r="A13" s="21" t="s">
        <v>125</v>
      </c>
      <c r="B13" s="22" t="s">
        <v>24</v>
      </c>
      <c r="C13" s="17"/>
      <c r="D13" s="17" t="s">
        <v>25</v>
      </c>
      <c r="E13" s="13">
        <v>43840</v>
      </c>
      <c r="F13" s="17"/>
      <c r="G13" s="17" t="s">
        <v>55</v>
      </c>
      <c r="H13" s="12" t="s">
        <v>126</v>
      </c>
      <c r="I13" s="5" t="s">
        <v>28</v>
      </c>
      <c r="J13" s="17" t="s">
        <v>44</v>
      </c>
      <c r="K13" s="23" t="s">
        <v>127</v>
      </c>
      <c r="L13" s="17" t="s">
        <v>31</v>
      </c>
      <c r="M13" s="17" t="s">
        <v>32</v>
      </c>
      <c r="N13" s="17" t="s">
        <v>30</v>
      </c>
      <c r="O13" s="12" t="s">
        <v>128</v>
      </c>
      <c r="P13" s="17" t="s">
        <v>129</v>
      </c>
      <c r="Q13" s="17" t="s">
        <v>47</v>
      </c>
      <c r="R13" s="17" t="s">
        <v>130</v>
      </c>
      <c r="S13" s="17" t="s">
        <v>131</v>
      </c>
      <c r="T13" s="17" t="s">
        <v>132</v>
      </c>
      <c r="U13" s="8"/>
      <c r="V13" s="17"/>
      <c r="W13" s="17"/>
      <c r="X13" s="17"/>
      <c r="Y13" s="17"/>
      <c r="Z13" s="17"/>
    </row>
    <row r="14" spans="1:26" ht="180" x14ac:dyDescent="0.25">
      <c r="A14" s="4" t="s">
        <v>133</v>
      </c>
      <c r="B14" s="5" t="s">
        <v>24</v>
      </c>
      <c r="C14" s="17"/>
      <c r="D14" s="6" t="s">
        <v>25</v>
      </c>
      <c r="E14" s="13">
        <v>43815</v>
      </c>
      <c r="F14" s="6"/>
      <c r="G14" s="6" t="s">
        <v>42</v>
      </c>
      <c r="H14" s="4" t="s">
        <v>134</v>
      </c>
      <c r="I14" s="5" t="s">
        <v>135</v>
      </c>
      <c r="J14" s="17" t="s">
        <v>136</v>
      </c>
      <c r="K14" s="18" t="s">
        <v>30</v>
      </c>
      <c r="L14" s="17" t="s">
        <v>55</v>
      </c>
      <c r="M14" s="17" t="s">
        <v>63</v>
      </c>
      <c r="N14" s="17" t="s">
        <v>30</v>
      </c>
      <c r="O14" s="4" t="s">
        <v>137</v>
      </c>
      <c r="P14" s="20" t="s">
        <v>138</v>
      </c>
      <c r="Q14" s="17" t="s">
        <v>47</v>
      </c>
      <c r="R14" s="17" t="s">
        <v>36</v>
      </c>
      <c r="S14" s="17" t="s">
        <v>139</v>
      </c>
      <c r="T14" s="6" t="s">
        <v>140</v>
      </c>
      <c r="U14" s="8"/>
      <c r="V14" s="17"/>
      <c r="W14" s="17"/>
      <c r="X14" s="17"/>
      <c r="Y14" s="17"/>
      <c r="Z14" s="17"/>
    </row>
    <row r="15" spans="1:26" ht="90" x14ac:dyDescent="0.25">
      <c r="A15" s="24" t="s">
        <v>141</v>
      </c>
      <c r="B15" s="22" t="s">
        <v>24</v>
      </c>
      <c r="C15" s="17"/>
      <c r="D15" s="17" t="s">
        <v>25</v>
      </c>
      <c r="E15" s="13">
        <v>39814</v>
      </c>
      <c r="F15" s="17"/>
      <c r="G15" s="6" t="s">
        <v>115</v>
      </c>
      <c r="H15" s="12" t="s">
        <v>142</v>
      </c>
      <c r="I15" s="25" t="s">
        <v>143</v>
      </c>
      <c r="J15" s="17" t="s">
        <v>144</v>
      </c>
      <c r="K15" s="18" t="s">
        <v>30</v>
      </c>
      <c r="L15" s="6" t="s">
        <v>120</v>
      </c>
      <c r="M15" s="6" t="s">
        <v>32</v>
      </c>
      <c r="N15" s="17" t="s">
        <v>145</v>
      </c>
      <c r="O15" s="12" t="s">
        <v>145</v>
      </c>
      <c r="P15" s="20" t="s">
        <v>146</v>
      </c>
      <c r="Q15" s="17" t="s">
        <v>47</v>
      </c>
      <c r="R15" s="17" t="s">
        <v>36</v>
      </c>
      <c r="S15" s="17" t="s">
        <v>49</v>
      </c>
      <c r="T15" s="17" t="s">
        <v>147</v>
      </c>
      <c r="U15" s="8"/>
      <c r="V15" s="17"/>
      <c r="W15" s="17"/>
      <c r="X15" s="17"/>
      <c r="Y15" s="17"/>
      <c r="Z15" s="17"/>
    </row>
    <row r="16" spans="1:26" ht="165" x14ac:dyDescent="0.25">
      <c r="A16" s="24" t="s">
        <v>148</v>
      </c>
      <c r="B16" s="22" t="s">
        <v>24</v>
      </c>
      <c r="C16" s="17"/>
      <c r="D16" s="17" t="s">
        <v>25</v>
      </c>
      <c r="E16" s="10">
        <v>41791</v>
      </c>
      <c r="F16" s="17"/>
      <c r="G16" s="17" t="s">
        <v>42</v>
      </c>
      <c r="H16" s="12" t="s">
        <v>149</v>
      </c>
      <c r="I16" s="5" t="s">
        <v>28</v>
      </c>
      <c r="J16" s="17" t="s">
        <v>150</v>
      </c>
      <c r="K16" s="6" t="s">
        <v>151</v>
      </c>
      <c r="L16" s="17" t="s">
        <v>55</v>
      </c>
      <c r="M16" s="17" t="s">
        <v>152</v>
      </c>
      <c r="N16" s="17" t="s">
        <v>56</v>
      </c>
      <c r="O16" s="4" t="s">
        <v>153</v>
      </c>
      <c r="P16" s="20" t="s">
        <v>154</v>
      </c>
      <c r="Q16" s="17" t="s">
        <v>47</v>
      </c>
      <c r="R16" s="18" t="s">
        <v>155</v>
      </c>
      <c r="S16" s="18" t="s">
        <v>156</v>
      </c>
      <c r="T16" s="18" t="s">
        <v>157</v>
      </c>
      <c r="U16" s="8"/>
      <c r="V16" s="17"/>
      <c r="W16" s="17"/>
      <c r="X16" s="17"/>
      <c r="Y16" s="17"/>
      <c r="Z16" s="17"/>
    </row>
    <row r="17" spans="1:26" ht="165" x14ac:dyDescent="0.25">
      <c r="A17" s="4" t="s">
        <v>158</v>
      </c>
      <c r="B17" s="5" t="s">
        <v>24</v>
      </c>
      <c r="C17" s="17"/>
      <c r="D17" s="6" t="s">
        <v>25</v>
      </c>
      <c r="E17" s="13">
        <v>43897</v>
      </c>
      <c r="F17" s="6"/>
      <c r="G17" s="6" t="s">
        <v>159</v>
      </c>
      <c r="H17" s="4" t="s">
        <v>160</v>
      </c>
      <c r="I17" s="5" t="s">
        <v>28</v>
      </c>
      <c r="J17" s="17" t="s">
        <v>161</v>
      </c>
      <c r="K17" s="17" t="s">
        <v>30</v>
      </c>
      <c r="L17" s="17" t="s">
        <v>162</v>
      </c>
      <c r="M17" s="17" t="s">
        <v>163</v>
      </c>
      <c r="N17" s="12" t="s">
        <v>164</v>
      </c>
      <c r="O17" s="12" t="s">
        <v>30</v>
      </c>
      <c r="P17" s="20" t="s">
        <v>165</v>
      </c>
      <c r="Q17" s="17" t="s">
        <v>47</v>
      </c>
      <c r="R17" s="20" t="s">
        <v>166</v>
      </c>
      <c r="S17" s="17" t="s">
        <v>49</v>
      </c>
      <c r="T17" s="17" t="s">
        <v>87</v>
      </c>
      <c r="U17" s="8"/>
      <c r="V17" s="17"/>
      <c r="W17" s="17"/>
      <c r="X17" s="17"/>
      <c r="Y17" s="17"/>
      <c r="Z17" s="17"/>
    </row>
    <row r="18" spans="1:26" ht="165" x14ac:dyDescent="0.25">
      <c r="A18" s="4" t="s">
        <v>167</v>
      </c>
      <c r="B18" s="5" t="s">
        <v>24</v>
      </c>
      <c r="C18" s="17"/>
      <c r="D18" s="6" t="s">
        <v>25</v>
      </c>
      <c r="E18" s="13">
        <v>43897</v>
      </c>
      <c r="F18" s="6"/>
      <c r="G18" s="6" t="s">
        <v>159</v>
      </c>
      <c r="H18" s="4" t="s">
        <v>160</v>
      </c>
      <c r="I18" s="5" t="s">
        <v>28</v>
      </c>
      <c r="J18" s="17" t="s">
        <v>161</v>
      </c>
      <c r="K18" s="17" t="s">
        <v>30</v>
      </c>
      <c r="L18" s="17" t="s">
        <v>162</v>
      </c>
      <c r="M18" s="17" t="s">
        <v>163</v>
      </c>
      <c r="N18" s="23" t="s">
        <v>164</v>
      </c>
      <c r="O18" s="12" t="s">
        <v>30</v>
      </c>
      <c r="P18" s="20" t="s">
        <v>165</v>
      </c>
      <c r="Q18" s="17" t="s">
        <v>47</v>
      </c>
      <c r="R18" s="20" t="s">
        <v>166</v>
      </c>
      <c r="S18" s="17" t="s">
        <v>49</v>
      </c>
      <c r="T18" s="17" t="s">
        <v>87</v>
      </c>
      <c r="U18" s="8"/>
      <c r="V18" s="17"/>
      <c r="W18" s="17"/>
      <c r="X18" s="17"/>
      <c r="Y18" s="17"/>
      <c r="Z18" s="17"/>
    </row>
    <row r="19" spans="1:26" ht="135" x14ac:dyDescent="0.25">
      <c r="A19" s="4" t="s">
        <v>168</v>
      </c>
      <c r="B19" s="26" t="s">
        <v>24</v>
      </c>
      <c r="C19" s="17"/>
      <c r="D19" s="6" t="s">
        <v>25</v>
      </c>
      <c r="E19" s="7">
        <v>40299</v>
      </c>
      <c r="F19" s="6"/>
      <c r="G19" s="6" t="s">
        <v>42</v>
      </c>
      <c r="H19" s="4" t="s">
        <v>169</v>
      </c>
      <c r="I19" s="5" t="s">
        <v>28</v>
      </c>
      <c r="J19" s="17" t="s">
        <v>44</v>
      </c>
      <c r="K19" s="18" t="s">
        <v>170</v>
      </c>
      <c r="L19" s="17" t="s">
        <v>55</v>
      </c>
      <c r="M19" s="18" t="s">
        <v>171</v>
      </c>
      <c r="N19" s="17" t="s">
        <v>170</v>
      </c>
      <c r="O19" s="12" t="s">
        <v>172</v>
      </c>
      <c r="P19" s="18" t="s">
        <v>173</v>
      </c>
      <c r="Q19" s="17" t="s">
        <v>66</v>
      </c>
      <c r="R19" s="18" t="s">
        <v>36</v>
      </c>
      <c r="S19" s="18" t="s">
        <v>174</v>
      </c>
      <c r="T19" s="18" t="s">
        <v>175</v>
      </c>
      <c r="U19" s="8"/>
      <c r="V19" s="17"/>
      <c r="W19" s="17"/>
      <c r="X19" s="17"/>
      <c r="Y19" s="17"/>
      <c r="Z19" s="17"/>
    </row>
    <row r="20" spans="1:26" ht="135" x14ac:dyDescent="0.25">
      <c r="A20" s="9" t="s">
        <v>176</v>
      </c>
      <c r="B20" s="5" t="s">
        <v>24</v>
      </c>
      <c r="C20" s="17"/>
      <c r="D20" s="6" t="s">
        <v>25</v>
      </c>
      <c r="E20" s="13">
        <v>40179</v>
      </c>
      <c r="F20" s="11"/>
      <c r="G20" s="6" t="s">
        <v>42</v>
      </c>
      <c r="H20" s="4" t="s">
        <v>177</v>
      </c>
      <c r="I20" s="5" t="s">
        <v>28</v>
      </c>
      <c r="J20" s="17" t="s">
        <v>178</v>
      </c>
      <c r="K20" s="18" t="s">
        <v>170</v>
      </c>
      <c r="L20" s="17" t="s">
        <v>55</v>
      </c>
      <c r="M20" s="17" t="s">
        <v>179</v>
      </c>
      <c r="N20" s="17" t="s">
        <v>170</v>
      </c>
      <c r="O20" s="4" t="s">
        <v>180</v>
      </c>
      <c r="P20" s="18" t="s">
        <v>181</v>
      </c>
      <c r="Q20" s="17" t="s">
        <v>47</v>
      </c>
      <c r="R20" s="17" t="s">
        <v>36</v>
      </c>
      <c r="S20" s="18" t="s">
        <v>182</v>
      </c>
      <c r="T20" s="17" t="s">
        <v>183</v>
      </c>
      <c r="U20" s="8"/>
      <c r="V20" s="17"/>
      <c r="W20" s="17"/>
      <c r="X20" s="17"/>
      <c r="Y20" s="17"/>
      <c r="Z20" s="17"/>
    </row>
    <row r="21" spans="1:26" ht="60" x14ac:dyDescent="0.25">
      <c r="A21" s="4" t="s">
        <v>184</v>
      </c>
      <c r="B21" s="5" t="s">
        <v>24</v>
      </c>
      <c r="C21" s="17"/>
      <c r="D21" s="6" t="s">
        <v>25</v>
      </c>
      <c r="E21" s="13">
        <v>41448</v>
      </c>
      <c r="F21" s="6"/>
      <c r="G21" s="6" t="s">
        <v>115</v>
      </c>
      <c r="H21" s="4" t="s">
        <v>185</v>
      </c>
      <c r="I21" s="5" t="s">
        <v>186</v>
      </c>
      <c r="J21" s="17" t="s">
        <v>187</v>
      </c>
      <c r="K21" s="18" t="s">
        <v>188</v>
      </c>
      <c r="L21" s="6" t="s">
        <v>120</v>
      </c>
      <c r="M21" s="6" t="s">
        <v>32</v>
      </c>
      <c r="N21" s="18" t="s">
        <v>30</v>
      </c>
      <c r="O21" s="4" t="s">
        <v>189</v>
      </c>
      <c r="P21" s="18" t="s">
        <v>190</v>
      </c>
      <c r="Q21" s="17" t="s">
        <v>47</v>
      </c>
      <c r="R21" s="17" t="s">
        <v>36</v>
      </c>
      <c r="S21" s="17" t="s">
        <v>191</v>
      </c>
      <c r="T21" s="17" t="s">
        <v>87</v>
      </c>
      <c r="U21" s="8"/>
      <c r="V21" s="17"/>
      <c r="W21" s="17"/>
      <c r="X21" s="17"/>
      <c r="Y21" s="17"/>
      <c r="Z21" s="17"/>
    </row>
    <row r="22" spans="1:26" ht="165" x14ac:dyDescent="0.25">
      <c r="A22" s="4" t="s">
        <v>192</v>
      </c>
      <c r="B22" s="5" t="s">
        <v>24</v>
      </c>
      <c r="C22" s="17"/>
      <c r="D22" s="6" t="s">
        <v>25</v>
      </c>
      <c r="E22" s="13">
        <v>42675</v>
      </c>
      <c r="F22" s="6"/>
      <c r="G22" s="6" t="s">
        <v>26</v>
      </c>
      <c r="H22" s="4" t="s">
        <v>193</v>
      </c>
      <c r="I22" s="5" t="s">
        <v>28</v>
      </c>
      <c r="J22" s="17" t="s">
        <v>44</v>
      </c>
      <c r="K22" s="18" t="s">
        <v>30</v>
      </c>
      <c r="L22" s="6" t="s">
        <v>31</v>
      </c>
      <c r="M22" s="17" t="s">
        <v>194</v>
      </c>
      <c r="N22" s="17" t="s">
        <v>30</v>
      </c>
      <c r="O22" s="4" t="s">
        <v>195</v>
      </c>
      <c r="P22" s="17" t="s">
        <v>196</v>
      </c>
      <c r="Q22" s="17" t="s">
        <v>66</v>
      </c>
      <c r="R22" s="18" t="s">
        <v>36</v>
      </c>
      <c r="S22" s="18" t="s">
        <v>197</v>
      </c>
      <c r="T22" s="18" t="s">
        <v>198</v>
      </c>
      <c r="U22" s="8"/>
      <c r="V22" s="17"/>
      <c r="W22" s="17"/>
      <c r="X22" s="17"/>
      <c r="Y22" s="17"/>
      <c r="Z22" s="17"/>
    </row>
    <row r="23" spans="1:26" ht="195" x14ac:dyDescent="0.25">
      <c r="A23" s="24" t="s">
        <v>199</v>
      </c>
      <c r="B23" s="22" t="s">
        <v>24</v>
      </c>
      <c r="C23" s="17"/>
      <c r="D23" s="17" t="s">
        <v>25</v>
      </c>
      <c r="E23" s="7">
        <v>36526</v>
      </c>
      <c r="F23" s="17"/>
      <c r="G23" s="6" t="s">
        <v>200</v>
      </c>
      <c r="H23" s="4" t="s">
        <v>201</v>
      </c>
      <c r="I23" s="5" t="s">
        <v>28</v>
      </c>
      <c r="J23" s="17" t="s">
        <v>44</v>
      </c>
      <c r="K23" s="18" t="s">
        <v>170</v>
      </c>
      <c r="L23" s="17" t="s">
        <v>55</v>
      </c>
      <c r="M23" s="6" t="s">
        <v>202</v>
      </c>
      <c r="N23" s="18" t="s">
        <v>170</v>
      </c>
      <c r="O23" s="27" t="s">
        <v>203</v>
      </c>
      <c r="P23" s="28" t="s">
        <v>204</v>
      </c>
      <c r="Q23" s="17" t="s">
        <v>66</v>
      </c>
      <c r="R23" s="18" t="s">
        <v>36</v>
      </c>
      <c r="S23" s="18" t="s">
        <v>182</v>
      </c>
      <c r="T23" s="18" t="s">
        <v>182</v>
      </c>
      <c r="U23" s="8"/>
      <c r="V23" s="17"/>
      <c r="W23" s="17"/>
      <c r="X23" s="17"/>
      <c r="Y23" s="17"/>
      <c r="Z23" s="17"/>
    </row>
    <row r="24" spans="1:26" ht="165" x14ac:dyDescent="0.25">
      <c r="A24" s="4" t="s">
        <v>205</v>
      </c>
      <c r="B24" s="5" t="s">
        <v>24</v>
      </c>
      <c r="C24" s="17"/>
      <c r="D24" s="6" t="s">
        <v>25</v>
      </c>
      <c r="E24" s="13">
        <v>42592</v>
      </c>
      <c r="F24" s="6"/>
      <c r="G24" s="6" t="s">
        <v>26</v>
      </c>
      <c r="H24" s="4" t="s">
        <v>206</v>
      </c>
      <c r="I24" s="5" t="s">
        <v>28</v>
      </c>
      <c r="J24" s="17" t="s">
        <v>44</v>
      </c>
      <c r="K24" s="18" t="s">
        <v>30</v>
      </c>
      <c r="L24" s="6" t="s">
        <v>31</v>
      </c>
      <c r="M24" s="17" t="s">
        <v>194</v>
      </c>
      <c r="N24" s="17" t="s">
        <v>30</v>
      </c>
      <c r="O24" s="4" t="s">
        <v>207</v>
      </c>
      <c r="P24" s="17" t="s">
        <v>208</v>
      </c>
      <c r="Q24" s="17" t="s">
        <v>209</v>
      </c>
      <c r="R24" s="17" t="s">
        <v>36</v>
      </c>
      <c r="S24" s="17" t="s">
        <v>210</v>
      </c>
      <c r="T24" s="17" t="s">
        <v>211</v>
      </c>
      <c r="U24" s="8"/>
      <c r="V24" s="17"/>
      <c r="W24" s="17"/>
      <c r="X24" s="17"/>
      <c r="Y24" s="17"/>
      <c r="Z24" s="17"/>
    </row>
    <row r="25" spans="1:26" ht="225" x14ac:dyDescent="0.25">
      <c r="A25" s="4" t="s">
        <v>212</v>
      </c>
      <c r="B25" s="5" t="s">
        <v>24</v>
      </c>
      <c r="C25" s="17"/>
      <c r="D25" s="6" t="s">
        <v>25</v>
      </c>
      <c r="E25" s="13">
        <v>44256</v>
      </c>
      <c r="F25" s="6"/>
      <c r="G25" s="6" t="s">
        <v>26</v>
      </c>
      <c r="H25" s="4" t="s">
        <v>213</v>
      </c>
      <c r="I25" s="5" t="s">
        <v>135</v>
      </c>
      <c r="J25" s="17" t="s">
        <v>214</v>
      </c>
      <c r="K25" s="11" t="s">
        <v>30</v>
      </c>
      <c r="L25" s="6" t="s">
        <v>31</v>
      </c>
      <c r="M25" s="17" t="s">
        <v>194</v>
      </c>
      <c r="N25" s="29" t="s">
        <v>215</v>
      </c>
      <c r="O25" s="4" t="s">
        <v>215</v>
      </c>
      <c r="P25" s="17" t="s">
        <v>216</v>
      </c>
      <c r="Q25" s="17" t="s">
        <v>35</v>
      </c>
      <c r="R25" s="18" t="s">
        <v>59</v>
      </c>
      <c r="S25" s="17" t="s">
        <v>217</v>
      </c>
      <c r="T25" s="17" t="s">
        <v>218</v>
      </c>
      <c r="U25" s="8"/>
      <c r="V25" s="17"/>
      <c r="W25" s="17"/>
      <c r="X25" s="17"/>
      <c r="Y25" s="17"/>
      <c r="Z25" s="17"/>
    </row>
    <row r="26" spans="1:26" ht="105" x14ac:dyDescent="0.25">
      <c r="A26" s="4" t="s">
        <v>219</v>
      </c>
      <c r="B26" s="5" t="s">
        <v>24</v>
      </c>
      <c r="C26" s="17"/>
      <c r="D26" s="6" t="s">
        <v>25</v>
      </c>
      <c r="E26" s="13">
        <v>41675</v>
      </c>
      <c r="F26" s="6"/>
      <c r="G26" s="6" t="s">
        <v>26</v>
      </c>
      <c r="H26" s="4" t="s">
        <v>220</v>
      </c>
      <c r="I26" s="5" t="s">
        <v>28</v>
      </c>
      <c r="J26" s="17" t="s">
        <v>44</v>
      </c>
      <c r="K26" s="18" t="s">
        <v>188</v>
      </c>
      <c r="L26" s="6" t="s">
        <v>31</v>
      </c>
      <c r="M26" s="18" t="s">
        <v>221</v>
      </c>
      <c r="N26" s="18" t="s">
        <v>30</v>
      </c>
      <c r="O26" s="12" t="s">
        <v>30</v>
      </c>
      <c r="P26" s="18" t="s">
        <v>46</v>
      </c>
      <c r="Q26" s="17" t="s">
        <v>66</v>
      </c>
      <c r="R26" s="17" t="s">
        <v>36</v>
      </c>
      <c r="S26" s="18" t="s">
        <v>222</v>
      </c>
      <c r="T26" s="18" t="s">
        <v>223</v>
      </c>
      <c r="U26" s="8"/>
      <c r="V26" s="17"/>
      <c r="W26" s="17"/>
      <c r="X26" s="17"/>
      <c r="Y26" s="17"/>
      <c r="Z26" s="17"/>
    </row>
    <row r="27" spans="1:26" ht="210" x14ac:dyDescent="0.25">
      <c r="A27" s="9" t="s">
        <v>224</v>
      </c>
      <c r="B27" s="5" t="s">
        <v>24</v>
      </c>
      <c r="C27" s="17"/>
      <c r="D27" s="6" t="s">
        <v>25</v>
      </c>
      <c r="E27" s="13">
        <v>41772</v>
      </c>
      <c r="F27" s="6"/>
      <c r="G27" s="6" t="s">
        <v>78</v>
      </c>
      <c r="H27" s="4" t="s">
        <v>225</v>
      </c>
      <c r="I27" s="5" t="s">
        <v>28</v>
      </c>
      <c r="J27" s="17" t="s">
        <v>226</v>
      </c>
      <c r="K27" s="17" t="s">
        <v>227</v>
      </c>
      <c r="L27" s="17" t="s">
        <v>81</v>
      </c>
      <c r="M27" s="17" t="s">
        <v>228</v>
      </c>
      <c r="N27" s="17" t="s">
        <v>170</v>
      </c>
      <c r="O27" s="4" t="s">
        <v>229</v>
      </c>
      <c r="P27" s="17" t="s">
        <v>230</v>
      </c>
      <c r="Q27" s="17" t="s">
        <v>47</v>
      </c>
      <c r="R27" s="17" t="s">
        <v>231</v>
      </c>
      <c r="S27" s="17" t="s">
        <v>224</v>
      </c>
      <c r="T27" s="17" t="s">
        <v>232</v>
      </c>
      <c r="U27" s="8"/>
      <c r="V27" s="17"/>
      <c r="W27" s="17"/>
      <c r="X27" s="17"/>
      <c r="Y27" s="17"/>
      <c r="Z27" s="17"/>
    </row>
    <row r="28" spans="1:26" ht="180" x14ac:dyDescent="0.25">
      <c r="A28" s="4" t="s">
        <v>233</v>
      </c>
      <c r="B28" s="5" t="s">
        <v>24</v>
      </c>
      <c r="C28" s="23"/>
      <c r="D28" s="6" t="s">
        <v>25</v>
      </c>
      <c r="E28" s="13">
        <v>43271</v>
      </c>
      <c r="F28" s="6"/>
      <c r="G28" s="6" t="s">
        <v>26</v>
      </c>
      <c r="H28" s="4" t="s">
        <v>234</v>
      </c>
      <c r="I28" s="5" t="s">
        <v>28</v>
      </c>
      <c r="J28" s="17" t="s">
        <v>44</v>
      </c>
      <c r="K28" s="18" t="s">
        <v>235</v>
      </c>
      <c r="L28" s="6" t="s">
        <v>31</v>
      </c>
      <c r="M28" s="17" t="s">
        <v>236</v>
      </c>
      <c r="N28" s="17" t="s">
        <v>30</v>
      </c>
      <c r="O28" s="4" t="s">
        <v>237</v>
      </c>
      <c r="P28" s="17" t="s">
        <v>238</v>
      </c>
      <c r="Q28" s="17" t="s">
        <v>47</v>
      </c>
      <c r="R28" s="17" t="s">
        <v>36</v>
      </c>
      <c r="S28" s="18" t="s">
        <v>191</v>
      </c>
      <c r="T28" s="17" t="s">
        <v>239</v>
      </c>
      <c r="U28" s="8"/>
      <c r="V28" s="17"/>
      <c r="W28" s="17"/>
      <c r="X28" s="17"/>
      <c r="Y28" s="17"/>
      <c r="Z28" s="17"/>
    </row>
    <row r="29" spans="1:26" ht="409.5" x14ac:dyDescent="0.25">
      <c r="A29" s="9" t="s">
        <v>240</v>
      </c>
      <c r="B29" s="5" t="s">
        <v>24</v>
      </c>
      <c r="C29" s="17"/>
      <c r="D29" s="6" t="s">
        <v>25</v>
      </c>
      <c r="E29" s="13">
        <v>36526</v>
      </c>
      <c r="F29" s="6"/>
      <c r="G29" s="6" t="s">
        <v>26</v>
      </c>
      <c r="H29" s="12" t="s">
        <v>241</v>
      </c>
      <c r="I29" s="5" t="s">
        <v>28</v>
      </c>
      <c r="J29" s="17" t="s">
        <v>242</v>
      </c>
      <c r="K29" s="23" t="s">
        <v>243</v>
      </c>
      <c r="L29" s="17" t="s">
        <v>244</v>
      </c>
      <c r="M29" s="17" t="s">
        <v>245</v>
      </c>
      <c r="N29" s="17" t="s">
        <v>30</v>
      </c>
      <c r="O29" s="4" t="s">
        <v>83</v>
      </c>
      <c r="P29" s="6" t="s">
        <v>84</v>
      </c>
      <c r="Q29" s="17" t="s">
        <v>47</v>
      </c>
      <c r="R29" s="18" t="s">
        <v>246</v>
      </c>
      <c r="S29" s="18" t="s">
        <v>49</v>
      </c>
      <c r="T29" s="18" t="s">
        <v>38</v>
      </c>
      <c r="U29" s="8"/>
      <c r="V29" s="17"/>
      <c r="W29" s="17"/>
      <c r="X29" s="17"/>
      <c r="Y29" s="17"/>
      <c r="Z29" s="17"/>
    </row>
    <row r="30" spans="1:26" ht="390" x14ac:dyDescent="0.25">
      <c r="A30" s="24" t="s">
        <v>247</v>
      </c>
      <c r="B30" s="22" t="s">
        <v>24</v>
      </c>
      <c r="C30" s="12"/>
      <c r="D30" s="17" t="s">
        <v>25</v>
      </c>
      <c r="E30" s="10">
        <v>40890</v>
      </c>
      <c r="F30" s="18"/>
      <c r="G30" s="17" t="s">
        <v>26</v>
      </c>
      <c r="H30" s="12" t="s">
        <v>248</v>
      </c>
      <c r="I30" s="5" t="s">
        <v>28</v>
      </c>
      <c r="J30" s="17" t="s">
        <v>249</v>
      </c>
      <c r="K30" s="18" t="s">
        <v>188</v>
      </c>
      <c r="L30" s="17" t="s">
        <v>55</v>
      </c>
      <c r="M30" s="6" t="s">
        <v>32</v>
      </c>
      <c r="N30" s="17" t="s">
        <v>30</v>
      </c>
      <c r="O30" s="4" t="s">
        <v>250</v>
      </c>
      <c r="P30" s="17" t="s">
        <v>251</v>
      </c>
      <c r="Q30" s="17" t="s">
        <v>66</v>
      </c>
      <c r="R30" s="17" t="s">
        <v>36</v>
      </c>
      <c r="S30" s="18" t="s">
        <v>252</v>
      </c>
      <c r="T30" s="18" t="s">
        <v>253</v>
      </c>
      <c r="U30" s="8"/>
      <c r="V30" s="17"/>
      <c r="W30" s="17"/>
      <c r="X30" s="17"/>
      <c r="Y30" s="17"/>
      <c r="Z30" s="17"/>
    </row>
    <row r="31" spans="1:26" ht="409.5" x14ac:dyDescent="0.25">
      <c r="A31" s="4" t="s">
        <v>254</v>
      </c>
      <c r="B31" s="5" t="s">
        <v>24</v>
      </c>
      <c r="C31" s="17"/>
      <c r="D31" s="6" t="s">
        <v>25</v>
      </c>
      <c r="E31" s="13">
        <v>42682</v>
      </c>
      <c r="F31" s="6"/>
      <c r="G31" s="6" t="s">
        <v>26</v>
      </c>
      <c r="H31" s="12" t="s">
        <v>255</v>
      </c>
      <c r="I31" s="5" t="s">
        <v>28</v>
      </c>
      <c r="J31" s="17" t="s">
        <v>256</v>
      </c>
      <c r="K31" s="18" t="s">
        <v>30</v>
      </c>
      <c r="L31" s="6" t="s">
        <v>31</v>
      </c>
      <c r="M31" s="17" t="s">
        <v>257</v>
      </c>
      <c r="N31" s="23" t="s">
        <v>30</v>
      </c>
      <c r="O31" s="4" t="s">
        <v>237</v>
      </c>
      <c r="P31" s="17" t="s">
        <v>238</v>
      </c>
      <c r="Q31" s="17" t="s">
        <v>47</v>
      </c>
      <c r="R31" s="17" t="s">
        <v>36</v>
      </c>
      <c r="S31" s="17" t="s">
        <v>191</v>
      </c>
      <c r="T31" s="17" t="s">
        <v>211</v>
      </c>
      <c r="U31" s="8"/>
      <c r="V31" s="17"/>
      <c r="W31" s="17"/>
      <c r="X31" s="17"/>
      <c r="Y31" s="17"/>
      <c r="Z31" s="17"/>
    </row>
    <row r="32" spans="1:26" ht="150" x14ac:dyDescent="0.25">
      <c r="A32" s="4" t="s">
        <v>258</v>
      </c>
      <c r="B32" s="5" t="s">
        <v>24</v>
      </c>
      <c r="C32" s="17"/>
      <c r="D32" s="6" t="s">
        <v>25</v>
      </c>
      <c r="E32" s="13">
        <v>28491</v>
      </c>
      <c r="F32" s="6"/>
      <c r="G32" s="6" t="s">
        <v>42</v>
      </c>
      <c r="H32" s="4" t="s">
        <v>259</v>
      </c>
      <c r="I32" s="5" t="s">
        <v>28</v>
      </c>
      <c r="J32" s="17" t="s">
        <v>260</v>
      </c>
      <c r="K32" s="18" t="s">
        <v>261</v>
      </c>
      <c r="L32" s="6" t="s">
        <v>120</v>
      </c>
      <c r="M32" s="6" t="s">
        <v>32</v>
      </c>
      <c r="N32" s="23" t="s">
        <v>262</v>
      </c>
      <c r="O32" s="12" t="s">
        <v>262</v>
      </c>
      <c r="P32" s="17" t="s">
        <v>263</v>
      </c>
      <c r="Q32" s="17" t="s">
        <v>264</v>
      </c>
      <c r="R32" s="17" t="s">
        <v>36</v>
      </c>
      <c r="S32" s="17" t="s">
        <v>265</v>
      </c>
      <c r="T32" s="17" t="s">
        <v>232</v>
      </c>
      <c r="U32" s="8"/>
      <c r="V32" s="17"/>
      <c r="W32" s="17"/>
      <c r="X32" s="17"/>
      <c r="Y32" s="17"/>
      <c r="Z32" s="17"/>
    </row>
    <row r="33" spans="1:26" ht="409.5" x14ac:dyDescent="0.25">
      <c r="A33" s="24" t="s">
        <v>59</v>
      </c>
      <c r="B33" s="22" t="s">
        <v>24</v>
      </c>
      <c r="C33" s="17"/>
      <c r="D33" s="17" t="s">
        <v>25</v>
      </c>
      <c r="E33" s="13">
        <v>37622</v>
      </c>
      <c r="F33" s="17"/>
      <c r="G33" s="6" t="s">
        <v>159</v>
      </c>
      <c r="H33" s="4" t="s">
        <v>266</v>
      </c>
      <c r="I33" s="5" t="s">
        <v>267</v>
      </c>
      <c r="J33" s="17" t="s">
        <v>268</v>
      </c>
      <c r="K33" s="11" t="s">
        <v>30</v>
      </c>
      <c r="L33" s="17" t="s">
        <v>269</v>
      </c>
      <c r="M33" s="17" t="s">
        <v>270</v>
      </c>
      <c r="N33" s="17" t="s">
        <v>30</v>
      </c>
      <c r="O33" s="12" t="s">
        <v>271</v>
      </c>
      <c r="P33" s="17" t="s">
        <v>272</v>
      </c>
      <c r="Q33" s="17" t="s">
        <v>47</v>
      </c>
      <c r="R33" s="17" t="s">
        <v>273</v>
      </c>
      <c r="S33" s="17" t="s">
        <v>49</v>
      </c>
      <c r="T33" s="17" t="s">
        <v>112</v>
      </c>
      <c r="U33" s="8" t="s">
        <v>113</v>
      </c>
      <c r="V33" s="17" t="s">
        <v>113</v>
      </c>
      <c r="W33" s="17" t="s">
        <v>113</v>
      </c>
      <c r="X33" s="17" t="s">
        <v>113</v>
      </c>
      <c r="Y33" s="17" t="s">
        <v>113</v>
      </c>
      <c r="Z33" s="17" t="s">
        <v>113</v>
      </c>
    </row>
    <row r="34" spans="1:26" ht="180" x14ac:dyDescent="0.25">
      <c r="A34" s="4" t="s">
        <v>274</v>
      </c>
      <c r="B34" s="5" t="s">
        <v>24</v>
      </c>
      <c r="C34" s="17"/>
      <c r="D34" s="6" t="s">
        <v>25</v>
      </c>
      <c r="E34" s="7">
        <v>42979</v>
      </c>
      <c r="F34" s="6"/>
      <c r="G34" s="6" t="s">
        <v>275</v>
      </c>
      <c r="H34" s="4" t="s">
        <v>276</v>
      </c>
      <c r="I34" s="5" t="s">
        <v>28</v>
      </c>
      <c r="J34" s="17" t="s">
        <v>277</v>
      </c>
      <c r="K34" s="18" t="s">
        <v>30</v>
      </c>
      <c r="L34" s="17" t="s">
        <v>278</v>
      </c>
      <c r="M34" s="17" t="s">
        <v>279</v>
      </c>
      <c r="N34" s="17" t="s">
        <v>280</v>
      </c>
      <c r="O34" s="12" t="s">
        <v>280</v>
      </c>
      <c r="P34" s="17" t="s">
        <v>281</v>
      </c>
      <c r="Q34" s="17" t="s">
        <v>47</v>
      </c>
      <c r="R34" s="18" t="s">
        <v>164</v>
      </c>
      <c r="S34" s="18" t="s">
        <v>282</v>
      </c>
      <c r="T34" s="17" t="s">
        <v>232</v>
      </c>
      <c r="U34" s="8"/>
      <c r="V34" s="17"/>
      <c r="W34" s="17"/>
      <c r="X34" s="17"/>
      <c r="Y34" s="17"/>
      <c r="Z34" s="17"/>
    </row>
    <row r="35" spans="1:26" ht="375" x14ac:dyDescent="0.25">
      <c r="A35" s="4" t="s">
        <v>283</v>
      </c>
      <c r="B35" s="5" t="s">
        <v>24</v>
      </c>
      <c r="C35" s="17" t="s">
        <v>284</v>
      </c>
      <c r="D35" s="6" t="s">
        <v>25</v>
      </c>
      <c r="E35" s="13">
        <v>43556</v>
      </c>
      <c r="F35" s="6"/>
      <c r="G35" s="6" t="s">
        <v>285</v>
      </c>
      <c r="H35" s="4" t="s">
        <v>286</v>
      </c>
      <c r="I35" s="5" t="s">
        <v>117</v>
      </c>
      <c r="J35" s="17" t="s">
        <v>287</v>
      </c>
      <c r="K35" s="11" t="s">
        <v>30</v>
      </c>
      <c r="L35" s="17" t="s">
        <v>288</v>
      </c>
      <c r="M35" s="6" t="s">
        <v>32</v>
      </c>
      <c r="N35" s="17" t="s">
        <v>30</v>
      </c>
      <c r="O35" s="4" t="s">
        <v>289</v>
      </c>
      <c r="P35" s="17" t="s">
        <v>290</v>
      </c>
      <c r="Q35" s="17" t="s">
        <v>47</v>
      </c>
      <c r="R35" s="17" t="s">
        <v>36</v>
      </c>
      <c r="S35" s="17" t="s">
        <v>291</v>
      </c>
      <c r="T35" s="17" t="s">
        <v>292</v>
      </c>
      <c r="U35" s="8" t="s">
        <v>39</v>
      </c>
      <c r="V35" s="17" t="s">
        <v>40</v>
      </c>
      <c r="W35" s="17" t="s">
        <v>40</v>
      </c>
      <c r="X35" s="17" t="s">
        <v>40</v>
      </c>
      <c r="Y35" s="17" t="s">
        <v>40</v>
      </c>
      <c r="Z35" s="17" t="s">
        <v>40</v>
      </c>
    </row>
    <row r="36" spans="1:26" ht="300" x14ac:dyDescent="0.25">
      <c r="A36" s="24" t="s">
        <v>293</v>
      </c>
      <c r="B36" s="22" t="s">
        <v>24</v>
      </c>
      <c r="C36" s="17"/>
      <c r="D36" s="17" t="s">
        <v>25</v>
      </c>
      <c r="E36" s="10">
        <v>43951</v>
      </c>
      <c r="F36" s="17"/>
      <c r="G36" s="17" t="s">
        <v>42</v>
      </c>
      <c r="H36" s="12" t="s">
        <v>294</v>
      </c>
      <c r="I36" s="25" t="s">
        <v>28</v>
      </c>
      <c r="J36" s="17" t="s">
        <v>44</v>
      </c>
      <c r="K36" s="11" t="s">
        <v>170</v>
      </c>
      <c r="L36" s="17" t="s">
        <v>55</v>
      </c>
      <c r="M36" s="17" t="s">
        <v>295</v>
      </c>
      <c r="N36" s="17" t="s">
        <v>296</v>
      </c>
      <c r="O36" s="12" t="s">
        <v>296</v>
      </c>
      <c r="P36" s="17" t="s">
        <v>297</v>
      </c>
      <c r="Q36" s="17" t="s">
        <v>66</v>
      </c>
      <c r="R36" s="17" t="s">
        <v>155</v>
      </c>
      <c r="S36" s="17" t="s">
        <v>298</v>
      </c>
      <c r="T36" s="17" t="s">
        <v>299</v>
      </c>
      <c r="U36" s="8"/>
      <c r="V36" s="17"/>
      <c r="W36" s="17"/>
      <c r="X36" s="17"/>
      <c r="Y36" s="17"/>
      <c r="Z36" s="17"/>
    </row>
    <row r="37" spans="1:26" ht="240" x14ac:dyDescent="0.25">
      <c r="A37" s="24" t="s">
        <v>300</v>
      </c>
      <c r="B37" s="30" t="s">
        <v>24</v>
      </c>
      <c r="C37" s="18"/>
      <c r="D37" s="18" t="s">
        <v>25</v>
      </c>
      <c r="E37" s="7">
        <v>41153</v>
      </c>
      <c r="F37" s="18"/>
      <c r="G37" s="17" t="s">
        <v>301</v>
      </c>
      <c r="H37" s="12" t="s">
        <v>302</v>
      </c>
      <c r="I37" s="25" t="s">
        <v>186</v>
      </c>
      <c r="J37" s="17" t="s">
        <v>303</v>
      </c>
      <c r="K37" s="18" t="s">
        <v>188</v>
      </c>
      <c r="L37" s="17" t="s">
        <v>304</v>
      </c>
      <c r="M37" s="17" t="s">
        <v>305</v>
      </c>
      <c r="N37" s="17" t="s">
        <v>306</v>
      </c>
      <c r="O37" s="4" t="s">
        <v>306</v>
      </c>
      <c r="P37" s="17" t="s">
        <v>307</v>
      </c>
      <c r="Q37" s="17" t="s">
        <v>47</v>
      </c>
      <c r="R37" s="17" t="s">
        <v>308</v>
      </c>
      <c r="S37" s="17" t="s">
        <v>309</v>
      </c>
      <c r="T37" s="17" t="s">
        <v>310</v>
      </c>
      <c r="U37" s="8"/>
      <c r="V37" s="17"/>
      <c r="W37" s="17"/>
      <c r="X37" s="17"/>
      <c r="Y37" s="17"/>
      <c r="Z37" s="17"/>
    </row>
    <row r="38" spans="1:26" ht="270" x14ac:dyDescent="0.25">
      <c r="A38" s="4" t="s">
        <v>311</v>
      </c>
      <c r="B38" s="5" t="s">
        <v>24</v>
      </c>
      <c r="C38" s="17" t="s">
        <v>284</v>
      </c>
      <c r="D38" s="6" t="s">
        <v>25</v>
      </c>
      <c r="E38" s="13">
        <v>42005</v>
      </c>
      <c r="F38" s="6"/>
      <c r="G38" s="6" t="s">
        <v>285</v>
      </c>
      <c r="H38" s="4" t="s">
        <v>312</v>
      </c>
      <c r="I38" s="5" t="s">
        <v>117</v>
      </c>
      <c r="J38" s="17" t="s">
        <v>313</v>
      </c>
      <c r="K38" s="11" t="s">
        <v>30</v>
      </c>
      <c r="L38" s="17" t="s">
        <v>288</v>
      </c>
      <c r="M38" s="17" t="s">
        <v>314</v>
      </c>
      <c r="N38" s="17" t="s">
        <v>30</v>
      </c>
      <c r="O38" s="4" t="s">
        <v>315</v>
      </c>
      <c r="P38" s="17" t="s">
        <v>316</v>
      </c>
      <c r="Q38" s="17" t="s">
        <v>317</v>
      </c>
      <c r="R38" s="17" t="s">
        <v>36</v>
      </c>
      <c r="S38" s="17" t="s">
        <v>291</v>
      </c>
      <c r="T38" s="17" t="s">
        <v>292</v>
      </c>
      <c r="U38" s="8" t="s">
        <v>39</v>
      </c>
      <c r="V38" s="17" t="s">
        <v>40</v>
      </c>
      <c r="W38" s="17" t="s">
        <v>40</v>
      </c>
      <c r="X38" s="17" t="s">
        <v>40</v>
      </c>
      <c r="Y38" s="17" t="s">
        <v>40</v>
      </c>
      <c r="Z38" s="17" t="s">
        <v>40</v>
      </c>
    </row>
    <row r="39" spans="1:26" ht="409.5" x14ac:dyDescent="0.25">
      <c r="A39" s="31" t="s">
        <v>318</v>
      </c>
      <c r="B39" s="32" t="s">
        <v>24</v>
      </c>
      <c r="C39" s="17"/>
      <c r="D39" s="6" t="s">
        <v>25</v>
      </c>
      <c r="E39" s="13">
        <v>43634</v>
      </c>
      <c r="F39" s="6"/>
      <c r="G39" s="6" t="s">
        <v>301</v>
      </c>
      <c r="H39" s="4" t="s">
        <v>319</v>
      </c>
      <c r="I39" s="5" t="s">
        <v>320</v>
      </c>
      <c r="J39" s="17" t="s">
        <v>321</v>
      </c>
      <c r="K39" s="17" t="s">
        <v>30</v>
      </c>
      <c r="L39" s="17" t="s">
        <v>288</v>
      </c>
      <c r="M39" s="17" t="s">
        <v>322</v>
      </c>
      <c r="N39" s="17" t="s">
        <v>30</v>
      </c>
      <c r="O39" s="4" t="s">
        <v>323</v>
      </c>
      <c r="P39" s="17" t="s">
        <v>324</v>
      </c>
      <c r="Q39" s="17" t="s">
        <v>47</v>
      </c>
      <c r="R39" s="17" t="s">
        <v>325</v>
      </c>
      <c r="S39" s="17" t="s">
        <v>326</v>
      </c>
      <c r="T39" s="17" t="s">
        <v>327</v>
      </c>
      <c r="U39" s="8" t="s">
        <v>328</v>
      </c>
      <c r="V39" s="17" t="s">
        <v>24</v>
      </c>
      <c r="W39" s="17" t="s">
        <v>329</v>
      </c>
      <c r="X39" s="17" t="s">
        <v>330</v>
      </c>
      <c r="Y39" s="17" t="s">
        <v>331</v>
      </c>
      <c r="Z39" s="17" t="s">
        <v>332</v>
      </c>
    </row>
    <row r="40" spans="1:26" ht="409.5" x14ac:dyDescent="0.25">
      <c r="A40" s="4" t="s">
        <v>333</v>
      </c>
      <c r="B40" s="5" t="s">
        <v>24</v>
      </c>
      <c r="C40" s="17"/>
      <c r="D40" s="6" t="s">
        <v>25</v>
      </c>
      <c r="E40" s="13">
        <v>43634</v>
      </c>
      <c r="F40" s="6"/>
      <c r="G40" s="6" t="s">
        <v>301</v>
      </c>
      <c r="H40" s="4" t="s">
        <v>319</v>
      </c>
      <c r="I40" s="5" t="s">
        <v>320</v>
      </c>
      <c r="J40" s="17" t="s">
        <v>334</v>
      </c>
      <c r="K40" s="17" t="s">
        <v>30</v>
      </c>
      <c r="L40" s="17" t="s">
        <v>288</v>
      </c>
      <c r="M40" s="17" t="s">
        <v>322</v>
      </c>
      <c r="N40" s="17" t="s">
        <v>30</v>
      </c>
      <c r="O40" s="4" t="s">
        <v>323</v>
      </c>
      <c r="P40" s="17" t="s">
        <v>324</v>
      </c>
      <c r="Q40" s="17" t="s">
        <v>47</v>
      </c>
      <c r="R40" s="17" t="s">
        <v>325</v>
      </c>
      <c r="S40" s="17" t="s">
        <v>326</v>
      </c>
      <c r="T40" s="17" t="s">
        <v>327</v>
      </c>
      <c r="U40" s="8" t="s">
        <v>328</v>
      </c>
      <c r="V40" s="17" t="s">
        <v>24</v>
      </c>
      <c r="W40" s="17" t="s">
        <v>329</v>
      </c>
      <c r="X40" s="17" t="s">
        <v>330</v>
      </c>
      <c r="Y40" s="17" t="s">
        <v>331</v>
      </c>
      <c r="Z40" s="17" t="s">
        <v>332</v>
      </c>
    </row>
    <row r="41" spans="1:26" ht="120" x14ac:dyDescent="0.25">
      <c r="A41" s="4" t="s">
        <v>335</v>
      </c>
      <c r="B41" s="5" t="s">
        <v>24</v>
      </c>
      <c r="C41" s="17"/>
      <c r="D41" s="6" t="s">
        <v>25</v>
      </c>
      <c r="E41" s="10">
        <v>40884</v>
      </c>
      <c r="F41" s="6"/>
      <c r="G41" s="6" t="s">
        <v>42</v>
      </c>
      <c r="H41" s="4" t="s">
        <v>336</v>
      </c>
      <c r="I41" s="5" t="s">
        <v>28</v>
      </c>
      <c r="J41" s="17" t="s">
        <v>44</v>
      </c>
      <c r="K41" s="18" t="s">
        <v>30</v>
      </c>
      <c r="L41" s="17" t="s">
        <v>55</v>
      </c>
      <c r="M41" s="17" t="s">
        <v>337</v>
      </c>
      <c r="N41" s="17" t="s">
        <v>30</v>
      </c>
      <c r="O41" s="4" t="s">
        <v>338</v>
      </c>
      <c r="P41" s="17" t="s">
        <v>339</v>
      </c>
      <c r="Q41" s="17" t="s">
        <v>47</v>
      </c>
      <c r="R41" s="17" t="s">
        <v>36</v>
      </c>
      <c r="S41" s="17" t="s">
        <v>49</v>
      </c>
      <c r="T41" s="18" t="s">
        <v>340</v>
      </c>
      <c r="U41" s="8"/>
      <c r="V41" s="17"/>
      <c r="W41" s="17"/>
      <c r="X41" s="17"/>
      <c r="Y41" s="17"/>
      <c r="Z41" s="17"/>
    </row>
    <row r="42" spans="1:26" ht="150" x14ac:dyDescent="0.25">
      <c r="A42" s="31" t="s">
        <v>341</v>
      </c>
      <c r="B42" s="32" t="s">
        <v>24</v>
      </c>
      <c r="C42" s="17"/>
      <c r="D42" s="6" t="s">
        <v>25</v>
      </c>
      <c r="E42" s="13">
        <v>43831</v>
      </c>
      <c r="F42" s="6"/>
      <c r="G42" s="6" t="s">
        <v>301</v>
      </c>
      <c r="H42" s="4" t="s">
        <v>342</v>
      </c>
      <c r="I42" s="5" t="s">
        <v>117</v>
      </c>
      <c r="J42" s="17" t="s">
        <v>343</v>
      </c>
      <c r="K42" s="11" t="s">
        <v>30</v>
      </c>
      <c r="L42" s="17" t="s">
        <v>288</v>
      </c>
      <c r="M42" s="17" t="s">
        <v>344</v>
      </c>
      <c r="N42" s="17" t="s">
        <v>30</v>
      </c>
      <c r="O42" s="4" t="s">
        <v>345</v>
      </c>
      <c r="P42" s="17" t="s">
        <v>346</v>
      </c>
      <c r="Q42" s="17" t="s">
        <v>47</v>
      </c>
      <c r="R42" s="17" t="s">
        <v>347</v>
      </c>
      <c r="S42" s="17" t="s">
        <v>291</v>
      </c>
      <c r="T42" s="33" t="s">
        <v>348</v>
      </c>
      <c r="U42" s="8" t="s">
        <v>39</v>
      </c>
      <c r="V42" s="17" t="s">
        <v>40</v>
      </c>
      <c r="W42" s="17" t="s">
        <v>40</v>
      </c>
      <c r="X42" s="17" t="s">
        <v>40</v>
      </c>
      <c r="Y42" s="17" t="s">
        <v>40</v>
      </c>
      <c r="Z42" s="17" t="s">
        <v>40</v>
      </c>
    </row>
    <row r="43" spans="1:26" ht="405" x14ac:dyDescent="0.25">
      <c r="A43" s="4" t="s">
        <v>349</v>
      </c>
      <c r="B43" s="5" t="s">
        <v>24</v>
      </c>
      <c r="C43" s="17"/>
      <c r="D43" s="6" t="s">
        <v>25</v>
      </c>
      <c r="E43" s="13">
        <v>44091</v>
      </c>
      <c r="F43" s="6"/>
      <c r="G43" s="6" t="s">
        <v>350</v>
      </c>
      <c r="H43" s="4" t="s">
        <v>351</v>
      </c>
      <c r="I43" s="5" t="s">
        <v>28</v>
      </c>
      <c r="J43" s="17" t="s">
        <v>352</v>
      </c>
      <c r="K43" s="18" t="s">
        <v>30</v>
      </c>
      <c r="L43" s="17" t="s">
        <v>353</v>
      </c>
      <c r="M43" s="17" t="s">
        <v>354</v>
      </c>
      <c r="N43" s="17" t="s">
        <v>30</v>
      </c>
      <c r="O43" s="12" t="s">
        <v>30</v>
      </c>
      <c r="P43" s="18" t="s">
        <v>46</v>
      </c>
      <c r="Q43" s="17" t="s">
        <v>47</v>
      </c>
      <c r="R43" s="18" t="s">
        <v>355</v>
      </c>
      <c r="S43" s="18" t="s">
        <v>49</v>
      </c>
      <c r="T43" s="18" t="s">
        <v>356</v>
      </c>
      <c r="U43" s="8"/>
      <c r="V43" s="17"/>
      <c r="W43" s="17"/>
      <c r="X43" s="17"/>
      <c r="Y43" s="17"/>
      <c r="Z43" s="17"/>
    </row>
    <row r="44" spans="1:26" ht="180" x14ac:dyDescent="0.25">
      <c r="A44" s="24" t="s">
        <v>357</v>
      </c>
      <c r="B44" s="22" t="s">
        <v>24</v>
      </c>
      <c r="C44" s="17"/>
      <c r="D44" s="17" t="s">
        <v>25</v>
      </c>
      <c r="E44" s="13">
        <v>44223</v>
      </c>
      <c r="F44" s="17"/>
      <c r="G44" s="17" t="s">
        <v>159</v>
      </c>
      <c r="H44" s="4" t="s">
        <v>358</v>
      </c>
      <c r="I44" s="5" t="s">
        <v>28</v>
      </c>
      <c r="J44" s="17" t="s">
        <v>352</v>
      </c>
      <c r="K44" s="18" t="s">
        <v>30</v>
      </c>
      <c r="L44" s="17" t="s">
        <v>109</v>
      </c>
      <c r="M44" s="17" t="s">
        <v>270</v>
      </c>
      <c r="N44" s="17" t="s">
        <v>30</v>
      </c>
      <c r="O44" s="4" t="s">
        <v>359</v>
      </c>
      <c r="P44" s="17" t="s">
        <v>360</v>
      </c>
      <c r="Q44" s="17" t="s">
        <v>47</v>
      </c>
      <c r="R44" s="17" t="s">
        <v>361</v>
      </c>
      <c r="S44" s="17" t="s">
        <v>49</v>
      </c>
      <c r="T44" s="17" t="s">
        <v>112</v>
      </c>
      <c r="U44" s="8" t="s">
        <v>113</v>
      </c>
      <c r="V44" s="17" t="s">
        <v>113</v>
      </c>
      <c r="W44" s="17" t="s">
        <v>113</v>
      </c>
      <c r="X44" s="17" t="s">
        <v>113</v>
      </c>
      <c r="Y44" s="17" t="s">
        <v>113</v>
      </c>
      <c r="Z44" s="17" t="s">
        <v>113</v>
      </c>
    </row>
    <row r="45" spans="1:26" ht="210" x14ac:dyDescent="0.25">
      <c r="A45" s="4" t="s">
        <v>362</v>
      </c>
      <c r="B45" s="5" t="s">
        <v>24</v>
      </c>
      <c r="C45" s="17"/>
      <c r="D45" s="6" t="s">
        <v>25</v>
      </c>
      <c r="E45" s="7">
        <v>41141</v>
      </c>
      <c r="F45" s="6"/>
      <c r="G45" s="6" t="s">
        <v>42</v>
      </c>
      <c r="H45" s="4" t="s">
        <v>363</v>
      </c>
      <c r="I45" s="5" t="s">
        <v>28</v>
      </c>
      <c r="J45" s="17" t="s">
        <v>44</v>
      </c>
      <c r="K45" s="18" t="s">
        <v>364</v>
      </c>
      <c r="L45" s="6" t="s">
        <v>31</v>
      </c>
      <c r="M45" s="6" t="s">
        <v>32</v>
      </c>
      <c r="N45" s="29" t="s">
        <v>365</v>
      </c>
      <c r="O45" s="4" t="s">
        <v>365</v>
      </c>
      <c r="P45" s="17" t="s">
        <v>366</v>
      </c>
      <c r="Q45" s="17" t="s">
        <v>47</v>
      </c>
      <c r="R45" s="17" t="s">
        <v>36</v>
      </c>
      <c r="S45" s="17" t="s">
        <v>49</v>
      </c>
      <c r="T45" s="17" t="s">
        <v>367</v>
      </c>
      <c r="U45" s="8"/>
      <c r="V45" s="17"/>
      <c r="W45" s="17"/>
      <c r="X45" s="17"/>
      <c r="Y45" s="17"/>
      <c r="Z45" s="17"/>
    </row>
    <row r="46" spans="1:26" ht="390" x14ac:dyDescent="0.25">
      <c r="A46" s="4" t="s">
        <v>368</v>
      </c>
      <c r="B46" s="5" t="s">
        <v>24</v>
      </c>
      <c r="C46" s="17"/>
      <c r="D46" s="6" t="s">
        <v>25</v>
      </c>
      <c r="E46" s="13">
        <v>41962</v>
      </c>
      <c r="F46" s="6"/>
      <c r="G46" s="6" t="s">
        <v>42</v>
      </c>
      <c r="H46" s="4" t="s">
        <v>369</v>
      </c>
      <c r="I46" s="5" t="s">
        <v>28</v>
      </c>
      <c r="J46" s="17" t="s">
        <v>44</v>
      </c>
      <c r="K46" s="17" t="s">
        <v>30</v>
      </c>
      <c r="L46" s="17" t="s">
        <v>370</v>
      </c>
      <c r="M46" s="18" t="s">
        <v>371</v>
      </c>
      <c r="N46" s="18" t="s">
        <v>372</v>
      </c>
      <c r="O46" s="12" t="s">
        <v>373</v>
      </c>
      <c r="P46" s="17" t="s">
        <v>374</v>
      </c>
      <c r="Q46" s="17" t="s">
        <v>104</v>
      </c>
      <c r="R46" s="17" t="s">
        <v>375</v>
      </c>
      <c r="S46" s="18" t="s">
        <v>49</v>
      </c>
      <c r="T46" s="17" t="s">
        <v>376</v>
      </c>
      <c r="U46" s="8"/>
      <c r="V46" s="17"/>
      <c r="W46" s="17"/>
      <c r="X46" s="17"/>
      <c r="Y46" s="17"/>
      <c r="Z46" s="17"/>
    </row>
    <row r="47" spans="1:26" ht="165" x14ac:dyDescent="0.25">
      <c r="A47" s="9" t="s">
        <v>377</v>
      </c>
      <c r="B47" s="5" t="s">
        <v>24</v>
      </c>
      <c r="C47" s="17"/>
      <c r="D47" s="6" t="s">
        <v>25</v>
      </c>
      <c r="E47" s="7">
        <v>43871</v>
      </c>
      <c r="F47" s="6"/>
      <c r="G47" s="17" t="s">
        <v>42</v>
      </c>
      <c r="H47" s="4" t="s">
        <v>378</v>
      </c>
      <c r="I47" s="5" t="s">
        <v>28</v>
      </c>
      <c r="J47" s="17" t="s">
        <v>379</v>
      </c>
      <c r="K47" s="17" t="s">
        <v>30</v>
      </c>
      <c r="L47" s="17" t="s">
        <v>380</v>
      </c>
      <c r="M47" s="17" t="s">
        <v>381</v>
      </c>
      <c r="N47" s="17" t="s">
        <v>30</v>
      </c>
      <c r="O47" s="12" t="s">
        <v>30</v>
      </c>
      <c r="P47" s="17" t="s">
        <v>46</v>
      </c>
      <c r="Q47" s="17" t="s">
        <v>382</v>
      </c>
      <c r="R47" s="17" t="s">
        <v>383</v>
      </c>
      <c r="S47" s="17" t="s">
        <v>49</v>
      </c>
      <c r="T47" s="17" t="s">
        <v>384</v>
      </c>
      <c r="U47" s="8"/>
      <c r="V47" s="17"/>
      <c r="W47" s="17"/>
      <c r="X47" s="17"/>
      <c r="Y47" s="17"/>
      <c r="Z47" s="17"/>
    </row>
    <row r="48" spans="1:26" ht="409.5" x14ac:dyDescent="0.25">
      <c r="A48" s="4" t="s">
        <v>385</v>
      </c>
      <c r="B48" s="5" t="s">
        <v>24</v>
      </c>
      <c r="C48" s="23" t="s">
        <v>386</v>
      </c>
      <c r="D48" s="6" t="s">
        <v>25</v>
      </c>
      <c r="E48" s="7">
        <v>43831</v>
      </c>
      <c r="F48" s="6"/>
      <c r="G48" s="17" t="s">
        <v>115</v>
      </c>
      <c r="H48" s="12" t="s">
        <v>387</v>
      </c>
      <c r="I48" s="5" t="s">
        <v>117</v>
      </c>
      <c r="J48" s="17" t="s">
        <v>388</v>
      </c>
      <c r="K48" s="34" t="s">
        <v>389</v>
      </c>
      <c r="L48" s="17" t="s">
        <v>304</v>
      </c>
      <c r="M48" s="17" t="s">
        <v>390</v>
      </c>
      <c r="N48" s="17" t="s">
        <v>30</v>
      </c>
      <c r="O48" s="4" t="s">
        <v>391</v>
      </c>
      <c r="P48" s="20" t="s">
        <v>392</v>
      </c>
      <c r="Q48" s="17" t="s">
        <v>47</v>
      </c>
      <c r="R48" s="18" t="s">
        <v>36</v>
      </c>
      <c r="S48" s="18" t="s">
        <v>393</v>
      </c>
      <c r="T48" s="18" t="s">
        <v>394</v>
      </c>
      <c r="U48" s="8"/>
      <c r="V48" s="17"/>
      <c r="W48" s="17"/>
      <c r="X48" s="17"/>
      <c r="Y48" s="17"/>
      <c r="Z48" s="17"/>
    </row>
    <row r="49" spans="1:26" ht="409.5" x14ac:dyDescent="0.25">
      <c r="A49" s="9" t="s">
        <v>395</v>
      </c>
      <c r="B49" s="5" t="s">
        <v>24</v>
      </c>
      <c r="C49" s="17"/>
      <c r="D49" s="6" t="s">
        <v>25</v>
      </c>
      <c r="E49" s="13">
        <v>41025</v>
      </c>
      <c r="F49" s="17"/>
      <c r="G49" s="17" t="s">
        <v>42</v>
      </c>
      <c r="H49" s="12" t="s">
        <v>396</v>
      </c>
      <c r="I49" s="25" t="s">
        <v>28</v>
      </c>
      <c r="J49" s="17" t="s">
        <v>44</v>
      </c>
      <c r="K49" s="11" t="s">
        <v>170</v>
      </c>
      <c r="L49" s="17" t="s">
        <v>55</v>
      </c>
      <c r="M49" s="17" t="s">
        <v>397</v>
      </c>
      <c r="N49" s="23" t="s">
        <v>30</v>
      </c>
      <c r="O49" s="12" t="s">
        <v>398</v>
      </c>
      <c r="P49" s="17" t="s">
        <v>399</v>
      </c>
      <c r="Q49" s="17" t="s">
        <v>47</v>
      </c>
      <c r="R49" s="17" t="s">
        <v>400</v>
      </c>
      <c r="S49" s="17" t="s">
        <v>401</v>
      </c>
      <c r="T49" s="18" t="s">
        <v>157</v>
      </c>
      <c r="U49" s="8"/>
      <c r="V49" s="17"/>
      <c r="W49" s="17"/>
      <c r="X49" s="17"/>
      <c r="Y49" s="17"/>
      <c r="Z49" s="17"/>
    </row>
    <row r="50" spans="1:26" ht="180" x14ac:dyDescent="0.25">
      <c r="A50" s="4" t="s">
        <v>402</v>
      </c>
      <c r="B50" s="5" t="s">
        <v>24</v>
      </c>
      <c r="C50" s="17"/>
      <c r="D50" s="6" t="s">
        <v>25</v>
      </c>
      <c r="E50" s="10">
        <v>40954</v>
      </c>
      <c r="F50" s="6"/>
      <c r="G50" s="6" t="s">
        <v>42</v>
      </c>
      <c r="H50" s="4" t="s">
        <v>403</v>
      </c>
      <c r="I50" s="5" t="s">
        <v>28</v>
      </c>
      <c r="J50" s="17" t="s">
        <v>404</v>
      </c>
      <c r="K50" s="18" t="s">
        <v>30</v>
      </c>
      <c r="L50" s="17" t="s">
        <v>55</v>
      </c>
      <c r="M50" s="17" t="s">
        <v>405</v>
      </c>
      <c r="N50" s="17" t="s">
        <v>30</v>
      </c>
      <c r="O50" s="4" t="s">
        <v>406</v>
      </c>
      <c r="P50" s="17" t="s">
        <v>407</v>
      </c>
      <c r="Q50" s="17" t="s">
        <v>408</v>
      </c>
      <c r="R50" s="17" t="s">
        <v>36</v>
      </c>
      <c r="S50" s="17" t="s">
        <v>409</v>
      </c>
      <c r="T50" s="18" t="s">
        <v>410</v>
      </c>
      <c r="U50" s="8"/>
      <c r="V50" s="17"/>
      <c r="W50" s="17"/>
      <c r="X50" s="17"/>
      <c r="Y50" s="17"/>
      <c r="Z50" s="17"/>
    </row>
    <row r="51" spans="1:26" ht="345" x14ac:dyDescent="0.25">
      <c r="A51" s="4" t="s">
        <v>411</v>
      </c>
      <c r="B51" s="5" t="s">
        <v>24</v>
      </c>
      <c r="C51" s="17"/>
      <c r="D51" s="6" t="s">
        <v>25</v>
      </c>
      <c r="E51" s="13">
        <v>40931</v>
      </c>
      <c r="F51" s="6"/>
      <c r="G51" s="6" t="s">
        <v>42</v>
      </c>
      <c r="H51" s="4" t="s">
        <v>412</v>
      </c>
      <c r="I51" s="5" t="s">
        <v>28</v>
      </c>
      <c r="J51" s="17" t="s">
        <v>44</v>
      </c>
      <c r="K51" s="18" t="s">
        <v>30</v>
      </c>
      <c r="L51" s="17" t="s">
        <v>55</v>
      </c>
      <c r="M51" s="17" t="s">
        <v>413</v>
      </c>
      <c r="N51" s="17" t="s">
        <v>30</v>
      </c>
      <c r="O51" s="4" t="s">
        <v>398</v>
      </c>
      <c r="P51" s="17" t="s">
        <v>414</v>
      </c>
      <c r="Q51" s="17" t="s">
        <v>415</v>
      </c>
      <c r="R51" s="17" t="s">
        <v>416</v>
      </c>
      <c r="S51" s="17" t="s">
        <v>417</v>
      </c>
      <c r="T51" s="18" t="s">
        <v>410</v>
      </c>
      <c r="U51" s="8"/>
      <c r="V51" s="17"/>
      <c r="W51" s="17"/>
      <c r="X51" s="17"/>
      <c r="Y51" s="17"/>
      <c r="Z51" s="17"/>
    </row>
    <row r="52" spans="1:26" ht="375" x14ac:dyDescent="0.25">
      <c r="A52" s="4" t="s">
        <v>418</v>
      </c>
      <c r="B52" s="5" t="s">
        <v>24</v>
      </c>
      <c r="C52" s="17"/>
      <c r="D52" s="6" t="s">
        <v>25</v>
      </c>
      <c r="E52" s="13">
        <v>39001</v>
      </c>
      <c r="F52" s="6"/>
      <c r="G52" s="6" t="s">
        <v>42</v>
      </c>
      <c r="H52" s="12" t="s">
        <v>419</v>
      </c>
      <c r="I52" s="5" t="s">
        <v>28</v>
      </c>
      <c r="J52" s="17" t="s">
        <v>44</v>
      </c>
      <c r="K52" s="35" t="s">
        <v>420</v>
      </c>
      <c r="L52" s="6" t="s">
        <v>31</v>
      </c>
      <c r="M52" s="17" t="s">
        <v>421</v>
      </c>
      <c r="N52" s="17" t="s">
        <v>30</v>
      </c>
      <c r="O52" s="4" t="s">
        <v>422</v>
      </c>
      <c r="P52" s="17" t="s">
        <v>423</v>
      </c>
      <c r="Q52" s="17" t="s">
        <v>47</v>
      </c>
      <c r="R52" s="17" t="s">
        <v>424</v>
      </c>
      <c r="S52" s="17" t="s">
        <v>291</v>
      </c>
      <c r="T52" s="18" t="s">
        <v>425</v>
      </c>
      <c r="U52" s="8"/>
      <c r="V52" s="17"/>
      <c r="W52" s="17"/>
      <c r="X52" s="17"/>
      <c r="Y52" s="17"/>
      <c r="Z52" s="17"/>
    </row>
    <row r="53" spans="1:26" ht="105" x14ac:dyDescent="0.25">
      <c r="A53" s="24" t="s">
        <v>426</v>
      </c>
      <c r="B53" s="22" t="s">
        <v>24</v>
      </c>
      <c r="C53" s="17"/>
      <c r="D53" s="6" t="s">
        <v>25</v>
      </c>
      <c r="E53" s="13">
        <v>43720</v>
      </c>
      <c r="F53" s="6"/>
      <c r="G53" s="6" t="s">
        <v>42</v>
      </c>
      <c r="H53" s="4" t="s">
        <v>427</v>
      </c>
      <c r="I53" s="5" t="s">
        <v>28</v>
      </c>
      <c r="J53" s="17" t="s">
        <v>44</v>
      </c>
      <c r="K53" s="18" t="s">
        <v>30</v>
      </c>
      <c r="L53" s="6" t="s">
        <v>31</v>
      </c>
      <c r="M53" s="6" t="s">
        <v>32</v>
      </c>
      <c r="N53" s="17" t="s">
        <v>30</v>
      </c>
      <c r="O53" s="4" t="s">
        <v>428</v>
      </c>
      <c r="P53" s="17" t="s">
        <v>429</v>
      </c>
      <c r="Q53" s="17" t="s">
        <v>47</v>
      </c>
      <c r="R53" s="17" t="s">
        <v>430</v>
      </c>
      <c r="S53" s="17" t="s">
        <v>431</v>
      </c>
      <c r="T53" s="18" t="s">
        <v>432</v>
      </c>
      <c r="U53" s="8" t="s">
        <v>140</v>
      </c>
      <c r="V53" s="17"/>
      <c r="W53" s="17"/>
      <c r="X53" s="17"/>
      <c r="Y53" s="17"/>
      <c r="Z53" s="17"/>
    </row>
    <row r="54" spans="1:26" ht="240" x14ac:dyDescent="0.25">
      <c r="A54" s="4" t="s">
        <v>433</v>
      </c>
      <c r="B54" s="5" t="s">
        <v>24</v>
      </c>
      <c r="C54" s="17"/>
      <c r="D54" s="6" t="s">
        <v>25</v>
      </c>
      <c r="E54" s="7">
        <v>42670</v>
      </c>
      <c r="F54" s="6"/>
      <c r="G54" s="6" t="s">
        <v>42</v>
      </c>
      <c r="H54" s="4" t="s">
        <v>433</v>
      </c>
      <c r="I54" s="25" t="s">
        <v>28</v>
      </c>
      <c r="J54" s="17" t="s">
        <v>44</v>
      </c>
      <c r="K54" s="17" t="s">
        <v>434</v>
      </c>
      <c r="L54" s="17" t="s">
        <v>55</v>
      </c>
      <c r="M54" s="18" t="s">
        <v>435</v>
      </c>
      <c r="N54" s="33" t="s">
        <v>170</v>
      </c>
      <c r="O54" s="12" t="s">
        <v>436</v>
      </c>
      <c r="P54" s="18" t="s">
        <v>437</v>
      </c>
      <c r="Q54" s="6" t="s">
        <v>47</v>
      </c>
      <c r="R54" s="18" t="s">
        <v>438</v>
      </c>
      <c r="S54" s="18" t="s">
        <v>49</v>
      </c>
      <c r="T54" s="18" t="s">
        <v>140</v>
      </c>
      <c r="U54" s="8"/>
      <c r="V54" s="17"/>
      <c r="W54" s="17"/>
      <c r="X54" s="17"/>
      <c r="Y54" s="17"/>
      <c r="Z54" s="17"/>
    </row>
    <row r="55" spans="1:26" ht="330" x14ac:dyDescent="0.25">
      <c r="A55" s="9" t="s">
        <v>439</v>
      </c>
      <c r="B55" s="5" t="s">
        <v>24</v>
      </c>
      <c r="C55" s="17" t="s">
        <v>440</v>
      </c>
      <c r="D55" s="6" t="s">
        <v>25</v>
      </c>
      <c r="E55" s="13">
        <v>39890</v>
      </c>
      <c r="F55" s="6"/>
      <c r="G55" s="6" t="s">
        <v>42</v>
      </c>
      <c r="H55" s="4" t="s">
        <v>441</v>
      </c>
      <c r="I55" s="5" t="s">
        <v>28</v>
      </c>
      <c r="J55" s="17" t="s">
        <v>44</v>
      </c>
      <c r="K55" s="18" t="s">
        <v>30</v>
      </c>
      <c r="L55" s="17" t="s">
        <v>55</v>
      </c>
      <c r="M55" s="17" t="s">
        <v>442</v>
      </c>
      <c r="N55" s="29" t="s">
        <v>30</v>
      </c>
      <c r="O55" s="4" t="s">
        <v>443</v>
      </c>
      <c r="P55" s="20" t="s">
        <v>444</v>
      </c>
      <c r="Q55" s="17" t="s">
        <v>66</v>
      </c>
      <c r="R55" s="17" t="s">
        <v>445</v>
      </c>
      <c r="S55" s="17" t="s">
        <v>446</v>
      </c>
      <c r="T55" s="18" t="s">
        <v>157</v>
      </c>
      <c r="U55" s="8"/>
      <c r="V55" s="17"/>
      <c r="W55" s="17"/>
      <c r="X55" s="17"/>
      <c r="Y55" s="17"/>
      <c r="Z55" s="17"/>
    </row>
    <row r="56" spans="1:26" ht="135" x14ac:dyDescent="0.25">
      <c r="A56" s="4" t="s">
        <v>447</v>
      </c>
      <c r="B56" s="5" t="s">
        <v>24</v>
      </c>
      <c r="C56" s="17"/>
      <c r="D56" s="6" t="s">
        <v>25</v>
      </c>
      <c r="E56" s="13">
        <v>43382</v>
      </c>
      <c r="F56" s="6"/>
      <c r="G56" s="6" t="s">
        <v>26</v>
      </c>
      <c r="H56" s="4" t="s">
        <v>448</v>
      </c>
      <c r="I56" s="5" t="s">
        <v>28</v>
      </c>
      <c r="J56" s="17" t="s">
        <v>44</v>
      </c>
      <c r="K56" s="18" t="s">
        <v>30</v>
      </c>
      <c r="L56" s="6" t="s">
        <v>31</v>
      </c>
      <c r="M56" s="17" t="s">
        <v>32</v>
      </c>
      <c r="N56" s="23" t="s">
        <v>30</v>
      </c>
      <c r="O56" s="4" t="s">
        <v>195</v>
      </c>
      <c r="P56" s="17" t="s">
        <v>196</v>
      </c>
      <c r="Q56" s="17" t="s">
        <v>66</v>
      </c>
      <c r="R56" s="18" t="s">
        <v>449</v>
      </c>
      <c r="S56" s="17" t="s">
        <v>450</v>
      </c>
      <c r="T56" s="18" t="s">
        <v>451</v>
      </c>
      <c r="U56" s="8"/>
      <c r="V56" s="17"/>
      <c r="W56" s="17"/>
      <c r="X56" s="17"/>
      <c r="Y56" s="17"/>
      <c r="Z56" s="17"/>
    </row>
    <row r="57" spans="1:26" ht="409.5" x14ac:dyDescent="0.25">
      <c r="A57" s="9" t="s">
        <v>452</v>
      </c>
      <c r="B57" s="5" t="s">
        <v>24</v>
      </c>
      <c r="C57" s="17"/>
      <c r="D57" s="6" t="s">
        <v>25</v>
      </c>
      <c r="E57" s="13">
        <v>42156</v>
      </c>
      <c r="F57" s="6"/>
      <c r="G57" s="6" t="s">
        <v>159</v>
      </c>
      <c r="H57" s="4" t="s">
        <v>453</v>
      </c>
      <c r="I57" s="5" t="s">
        <v>28</v>
      </c>
      <c r="J57" s="17" t="s">
        <v>454</v>
      </c>
      <c r="K57" s="18" t="s">
        <v>30</v>
      </c>
      <c r="L57" s="17" t="s">
        <v>353</v>
      </c>
      <c r="M57" s="17" t="s">
        <v>455</v>
      </c>
      <c r="N57" s="17" t="s">
        <v>30</v>
      </c>
      <c r="O57" s="4" t="s">
        <v>456</v>
      </c>
      <c r="P57" s="17" t="s">
        <v>457</v>
      </c>
      <c r="Q57" s="17" t="s">
        <v>47</v>
      </c>
      <c r="R57" s="17" t="s">
        <v>458</v>
      </c>
      <c r="S57" s="17" t="s">
        <v>49</v>
      </c>
      <c r="T57" s="17" t="s">
        <v>87</v>
      </c>
      <c r="U57" s="8"/>
      <c r="V57" s="17"/>
      <c r="W57" s="17"/>
      <c r="X57" s="17"/>
      <c r="Y57" s="17"/>
      <c r="Z57" s="17"/>
    </row>
    <row r="58" spans="1:26" ht="165" x14ac:dyDescent="0.25">
      <c r="A58" s="4" t="s">
        <v>459</v>
      </c>
      <c r="B58" s="5" t="s">
        <v>24</v>
      </c>
      <c r="C58" s="17"/>
      <c r="D58" s="6" t="s">
        <v>25</v>
      </c>
      <c r="E58" s="10">
        <v>40931</v>
      </c>
      <c r="F58" s="6"/>
      <c r="G58" s="6" t="s">
        <v>42</v>
      </c>
      <c r="H58" s="4" t="s">
        <v>460</v>
      </c>
      <c r="I58" s="5" t="s">
        <v>28</v>
      </c>
      <c r="J58" s="17" t="s">
        <v>44</v>
      </c>
      <c r="K58" s="18" t="s">
        <v>30</v>
      </c>
      <c r="L58" s="6" t="s">
        <v>31</v>
      </c>
      <c r="M58" s="6" t="s">
        <v>32</v>
      </c>
      <c r="N58" s="29" t="s">
        <v>461</v>
      </c>
      <c r="O58" s="4" t="s">
        <v>461</v>
      </c>
      <c r="P58" s="17" t="s">
        <v>462</v>
      </c>
      <c r="Q58" s="17" t="s">
        <v>47</v>
      </c>
      <c r="R58" s="17" t="s">
        <v>36</v>
      </c>
      <c r="S58" s="17" t="s">
        <v>463</v>
      </c>
      <c r="T58" s="17" t="s">
        <v>464</v>
      </c>
      <c r="U58" s="8"/>
      <c r="V58" s="17"/>
      <c r="W58" s="17"/>
      <c r="X58" s="17"/>
      <c r="Y58" s="17"/>
      <c r="Z58" s="17"/>
    </row>
    <row r="59" spans="1:26" ht="225" x14ac:dyDescent="0.25">
      <c r="A59" s="4" t="s">
        <v>465</v>
      </c>
      <c r="B59" s="5" t="s">
        <v>24</v>
      </c>
      <c r="C59" s="17"/>
      <c r="D59" s="6" t="s">
        <v>25</v>
      </c>
      <c r="E59" s="7">
        <v>41275</v>
      </c>
      <c r="F59" s="6"/>
      <c r="G59" s="6" t="s">
        <v>42</v>
      </c>
      <c r="H59" s="4" t="s">
        <v>466</v>
      </c>
      <c r="I59" s="5" t="s">
        <v>28</v>
      </c>
      <c r="J59" s="17" t="s">
        <v>44</v>
      </c>
      <c r="K59" s="18" t="s">
        <v>170</v>
      </c>
      <c r="L59" s="6" t="s">
        <v>31</v>
      </c>
      <c r="M59" s="11" t="s">
        <v>467</v>
      </c>
      <c r="N59" s="18" t="s">
        <v>170</v>
      </c>
      <c r="O59" s="4" t="s">
        <v>468</v>
      </c>
      <c r="P59" s="18" t="s">
        <v>469</v>
      </c>
      <c r="Q59" s="17" t="s">
        <v>47</v>
      </c>
      <c r="R59" s="17" t="s">
        <v>36</v>
      </c>
      <c r="S59" s="18" t="s">
        <v>470</v>
      </c>
      <c r="T59" s="18" t="s">
        <v>471</v>
      </c>
      <c r="U59" s="8"/>
      <c r="V59" s="17"/>
      <c r="W59" s="17"/>
      <c r="X59" s="17"/>
      <c r="Y59" s="17"/>
      <c r="Z59" s="17"/>
    </row>
    <row r="60" spans="1:26" ht="409.5" x14ac:dyDescent="0.25">
      <c r="A60" s="4" t="s">
        <v>472</v>
      </c>
      <c r="B60" s="5" t="s">
        <v>24</v>
      </c>
      <c r="C60" s="17" t="s">
        <v>473</v>
      </c>
      <c r="D60" s="6" t="s">
        <v>25</v>
      </c>
      <c r="E60" s="13">
        <v>42675</v>
      </c>
      <c r="F60" s="6"/>
      <c r="G60" s="6" t="s">
        <v>115</v>
      </c>
      <c r="H60" s="4" t="s">
        <v>474</v>
      </c>
      <c r="I60" s="5" t="s">
        <v>117</v>
      </c>
      <c r="J60" s="17" t="s">
        <v>475</v>
      </c>
      <c r="K60" s="11" t="s">
        <v>389</v>
      </c>
      <c r="L60" s="6" t="s">
        <v>120</v>
      </c>
      <c r="M60" s="6" t="s">
        <v>32</v>
      </c>
      <c r="N60" s="29" t="s">
        <v>476</v>
      </c>
      <c r="O60" s="4" t="s">
        <v>476</v>
      </c>
      <c r="P60" s="17" t="s">
        <v>477</v>
      </c>
      <c r="Q60" s="17" t="s">
        <v>47</v>
      </c>
      <c r="R60" s="17" t="s">
        <v>36</v>
      </c>
      <c r="S60" s="17" t="s">
        <v>478</v>
      </c>
      <c r="T60" s="17" t="s">
        <v>479</v>
      </c>
      <c r="U60" s="8"/>
      <c r="V60" s="17"/>
      <c r="W60" s="17"/>
      <c r="X60" s="17"/>
      <c r="Y60" s="17"/>
      <c r="Z60" s="17"/>
    </row>
    <row r="61" spans="1:26" ht="255" x14ac:dyDescent="0.25">
      <c r="A61" s="9" t="s">
        <v>480</v>
      </c>
      <c r="B61" s="5" t="s">
        <v>24</v>
      </c>
      <c r="C61" s="17"/>
      <c r="D61" s="6" t="s">
        <v>25</v>
      </c>
      <c r="E61" s="13">
        <v>41640</v>
      </c>
      <c r="F61" s="6"/>
      <c r="G61" s="17" t="s">
        <v>78</v>
      </c>
      <c r="H61" s="12" t="s">
        <v>481</v>
      </c>
      <c r="I61" s="25" t="s">
        <v>135</v>
      </c>
      <c r="J61" s="17" t="s">
        <v>482</v>
      </c>
      <c r="K61" s="18" t="s">
        <v>30</v>
      </c>
      <c r="L61" s="17" t="s">
        <v>81</v>
      </c>
      <c r="M61" s="17" t="s">
        <v>483</v>
      </c>
      <c r="N61" s="17" t="s">
        <v>484</v>
      </c>
      <c r="O61" s="12" t="s">
        <v>484</v>
      </c>
      <c r="P61" s="17" t="s">
        <v>485</v>
      </c>
      <c r="Q61" s="17" t="s">
        <v>66</v>
      </c>
      <c r="R61" s="18" t="s">
        <v>449</v>
      </c>
      <c r="S61" s="18" t="s">
        <v>49</v>
      </c>
      <c r="T61" s="18" t="s">
        <v>486</v>
      </c>
      <c r="U61" s="8"/>
      <c r="V61" s="17"/>
      <c r="W61" s="17"/>
      <c r="X61" s="17"/>
      <c r="Y61" s="17"/>
      <c r="Z61" s="17"/>
    </row>
    <row r="62" spans="1:26" ht="105" x14ac:dyDescent="0.25">
      <c r="A62" s="4" t="s">
        <v>487</v>
      </c>
      <c r="B62" s="5" t="s">
        <v>24</v>
      </c>
      <c r="C62" s="17"/>
      <c r="D62" s="6" t="s">
        <v>25</v>
      </c>
      <c r="E62" s="13">
        <v>43263</v>
      </c>
      <c r="F62" s="6"/>
      <c r="G62" s="6" t="s">
        <v>26</v>
      </c>
      <c r="H62" s="4" t="s">
        <v>488</v>
      </c>
      <c r="I62" s="5" t="s">
        <v>28</v>
      </c>
      <c r="J62" s="17" t="s">
        <v>44</v>
      </c>
      <c r="K62" s="18" t="s">
        <v>30</v>
      </c>
      <c r="L62" s="6" t="s">
        <v>31</v>
      </c>
      <c r="M62" s="18" t="s">
        <v>489</v>
      </c>
      <c r="N62" s="33" t="s">
        <v>30</v>
      </c>
      <c r="O62" s="4" t="s">
        <v>490</v>
      </c>
      <c r="P62" s="18" t="s">
        <v>491</v>
      </c>
      <c r="Q62" s="17" t="s">
        <v>66</v>
      </c>
      <c r="R62" s="6" t="s">
        <v>36</v>
      </c>
      <c r="S62" s="18" t="s">
        <v>492</v>
      </c>
      <c r="T62" s="17" t="s">
        <v>493</v>
      </c>
      <c r="U62" s="8"/>
      <c r="V62" s="17"/>
      <c r="W62" s="17"/>
      <c r="X62" s="17"/>
      <c r="Y62" s="17"/>
      <c r="Z62" s="17"/>
    </row>
    <row r="63" spans="1:26" ht="180" x14ac:dyDescent="0.25">
      <c r="A63" s="4" t="s">
        <v>494</v>
      </c>
      <c r="B63" s="5" t="s">
        <v>24</v>
      </c>
      <c r="C63" s="17"/>
      <c r="D63" s="6" t="s">
        <v>25</v>
      </c>
      <c r="E63" s="10">
        <v>42894</v>
      </c>
      <c r="F63" s="6"/>
      <c r="G63" s="6" t="s">
        <v>42</v>
      </c>
      <c r="H63" s="4" t="s">
        <v>495</v>
      </c>
      <c r="I63" s="5" t="s">
        <v>28</v>
      </c>
      <c r="J63" s="17" t="s">
        <v>496</v>
      </c>
      <c r="K63" s="18" t="s">
        <v>170</v>
      </c>
      <c r="L63" s="17" t="s">
        <v>55</v>
      </c>
      <c r="M63" s="17" t="s">
        <v>295</v>
      </c>
      <c r="N63" s="23" t="s">
        <v>170</v>
      </c>
      <c r="O63" s="4" t="s">
        <v>497</v>
      </c>
      <c r="P63" s="29" t="s">
        <v>498</v>
      </c>
      <c r="Q63" s="17" t="s">
        <v>47</v>
      </c>
      <c r="R63" s="17" t="s">
        <v>499</v>
      </c>
      <c r="S63" s="18" t="s">
        <v>59</v>
      </c>
      <c r="T63" s="18" t="s">
        <v>500</v>
      </c>
      <c r="U63" s="8"/>
      <c r="V63" s="17"/>
      <c r="W63" s="17"/>
      <c r="X63" s="17"/>
      <c r="Y63" s="17"/>
      <c r="Z63" s="17"/>
    </row>
    <row r="64" spans="1:26" ht="210" x14ac:dyDescent="0.25">
      <c r="A64" s="9" t="s">
        <v>501</v>
      </c>
      <c r="B64" s="5" t="s">
        <v>24</v>
      </c>
      <c r="C64" s="17"/>
      <c r="D64" s="6" t="s">
        <v>25</v>
      </c>
      <c r="E64" s="10">
        <v>40933</v>
      </c>
      <c r="F64" s="6"/>
      <c r="G64" s="6" t="s">
        <v>42</v>
      </c>
      <c r="H64" s="4" t="s">
        <v>502</v>
      </c>
      <c r="I64" s="5" t="s">
        <v>28</v>
      </c>
      <c r="J64" s="17" t="s">
        <v>496</v>
      </c>
      <c r="K64" s="18" t="s">
        <v>170</v>
      </c>
      <c r="L64" s="17" t="s">
        <v>55</v>
      </c>
      <c r="M64" s="17" t="s">
        <v>503</v>
      </c>
      <c r="N64" s="29" t="s">
        <v>504</v>
      </c>
      <c r="O64" s="4" t="s">
        <v>505</v>
      </c>
      <c r="P64" s="17" t="s">
        <v>506</v>
      </c>
      <c r="Q64" s="17" t="s">
        <v>47</v>
      </c>
      <c r="R64" s="18" t="s">
        <v>507</v>
      </c>
      <c r="S64" s="18" t="s">
        <v>508</v>
      </c>
      <c r="T64" s="18" t="s">
        <v>509</v>
      </c>
      <c r="U64" s="8"/>
      <c r="V64" s="17"/>
      <c r="W64" s="17"/>
      <c r="X64" s="17"/>
      <c r="Y64" s="17"/>
      <c r="Z64" s="17"/>
    </row>
    <row r="65" spans="1:26" ht="409.5" x14ac:dyDescent="0.25">
      <c r="A65" s="36" t="s">
        <v>510</v>
      </c>
      <c r="B65" s="22" t="s">
        <v>24</v>
      </c>
      <c r="C65" s="17"/>
      <c r="D65" s="17" t="s">
        <v>25</v>
      </c>
      <c r="E65" s="13">
        <v>41152</v>
      </c>
      <c r="F65" s="18"/>
      <c r="G65" s="17" t="s">
        <v>42</v>
      </c>
      <c r="H65" s="12" t="s">
        <v>511</v>
      </c>
      <c r="I65" s="5" t="s">
        <v>28</v>
      </c>
      <c r="J65" s="17" t="s">
        <v>44</v>
      </c>
      <c r="K65" s="17" t="s">
        <v>56</v>
      </c>
      <c r="L65" s="17" t="s">
        <v>55</v>
      </c>
      <c r="M65" s="17" t="s">
        <v>512</v>
      </c>
      <c r="N65" s="17" t="s">
        <v>30</v>
      </c>
      <c r="O65" s="12" t="s">
        <v>513</v>
      </c>
      <c r="P65" s="17" t="s">
        <v>514</v>
      </c>
      <c r="Q65" s="17" t="s">
        <v>515</v>
      </c>
      <c r="R65" s="17" t="s">
        <v>516</v>
      </c>
      <c r="S65" s="18" t="s">
        <v>182</v>
      </c>
      <c r="T65" s="18" t="s">
        <v>517</v>
      </c>
      <c r="U65" s="8"/>
      <c r="V65" s="17"/>
      <c r="W65" s="17"/>
      <c r="X65" s="17"/>
      <c r="Y65" s="17"/>
      <c r="Z65" s="17"/>
    </row>
    <row r="66" spans="1:26" ht="150" x14ac:dyDescent="0.25">
      <c r="A66" s="36" t="s">
        <v>518</v>
      </c>
      <c r="B66" s="22" t="s">
        <v>24</v>
      </c>
      <c r="C66" s="17"/>
      <c r="D66" s="17" t="s">
        <v>25</v>
      </c>
      <c r="E66" s="10">
        <v>43948</v>
      </c>
      <c r="F66" s="17"/>
      <c r="G66" s="17" t="s">
        <v>519</v>
      </c>
      <c r="H66" s="12" t="s">
        <v>520</v>
      </c>
      <c r="I66" s="25" t="s">
        <v>521</v>
      </c>
      <c r="J66" s="17" t="s">
        <v>522</v>
      </c>
      <c r="K66" s="17" t="s">
        <v>30</v>
      </c>
      <c r="L66" s="17" t="s">
        <v>523</v>
      </c>
      <c r="M66" s="17" t="s">
        <v>524</v>
      </c>
      <c r="N66" s="17" t="s">
        <v>525</v>
      </c>
      <c r="O66" s="12" t="s">
        <v>525</v>
      </c>
      <c r="P66" s="17" t="s">
        <v>526</v>
      </c>
      <c r="Q66" s="17" t="s">
        <v>47</v>
      </c>
      <c r="R66" s="17" t="s">
        <v>527</v>
      </c>
      <c r="S66" s="18" t="s">
        <v>525</v>
      </c>
      <c r="T66" s="18" t="s">
        <v>528</v>
      </c>
      <c r="U66" s="8"/>
      <c r="V66" s="23"/>
      <c r="W66" s="17"/>
      <c r="X66" s="17"/>
      <c r="Y66" s="17"/>
      <c r="Z66" s="17"/>
    </row>
    <row r="67" spans="1:26" ht="255" x14ac:dyDescent="0.25">
      <c r="A67" s="4" t="s">
        <v>529</v>
      </c>
      <c r="B67" s="5" t="s">
        <v>24</v>
      </c>
      <c r="C67" s="17"/>
      <c r="D67" s="6" t="s">
        <v>25</v>
      </c>
      <c r="E67" s="13">
        <v>43466</v>
      </c>
      <c r="F67" s="6"/>
      <c r="G67" s="6" t="s">
        <v>115</v>
      </c>
      <c r="H67" s="4" t="s">
        <v>530</v>
      </c>
      <c r="I67" s="5" t="s">
        <v>28</v>
      </c>
      <c r="J67" s="23" t="s">
        <v>44</v>
      </c>
      <c r="K67" s="11" t="s">
        <v>389</v>
      </c>
      <c r="L67" s="6" t="s">
        <v>120</v>
      </c>
      <c r="M67" s="6" t="s">
        <v>32</v>
      </c>
      <c r="N67" s="17" t="s">
        <v>30</v>
      </c>
      <c r="O67" s="4" t="s">
        <v>531</v>
      </c>
      <c r="P67" s="17" t="s">
        <v>532</v>
      </c>
      <c r="Q67" s="17" t="s">
        <v>35</v>
      </c>
      <c r="R67" s="6" t="s">
        <v>36</v>
      </c>
      <c r="S67" s="17" t="s">
        <v>533</v>
      </c>
      <c r="T67" s="17" t="s">
        <v>140</v>
      </c>
      <c r="U67" s="8"/>
      <c r="V67" s="17"/>
      <c r="W67" s="17"/>
      <c r="X67" s="17"/>
      <c r="Y67" s="17"/>
      <c r="Z67" s="17"/>
    </row>
    <row r="68" spans="1:26" ht="240" x14ac:dyDescent="0.25">
      <c r="A68" s="4" t="s">
        <v>534</v>
      </c>
      <c r="B68" s="5" t="s">
        <v>24</v>
      </c>
      <c r="C68" s="17"/>
      <c r="D68" s="6" t="s">
        <v>25</v>
      </c>
      <c r="E68" s="13">
        <v>43802</v>
      </c>
      <c r="F68" s="6"/>
      <c r="G68" s="6" t="s">
        <v>78</v>
      </c>
      <c r="H68" s="4" t="s">
        <v>535</v>
      </c>
      <c r="I68" s="5" t="s">
        <v>135</v>
      </c>
      <c r="J68" s="17" t="s">
        <v>536</v>
      </c>
      <c r="K68" s="11" t="s">
        <v>30</v>
      </c>
      <c r="L68" s="17" t="s">
        <v>81</v>
      </c>
      <c r="M68" s="17" t="s">
        <v>537</v>
      </c>
      <c r="N68" s="17" t="s">
        <v>30</v>
      </c>
      <c r="O68" s="4" t="s">
        <v>538</v>
      </c>
      <c r="P68" s="17" t="s">
        <v>539</v>
      </c>
      <c r="Q68" s="17" t="s">
        <v>47</v>
      </c>
      <c r="R68" s="17" t="s">
        <v>36</v>
      </c>
      <c r="S68" s="17" t="s">
        <v>540</v>
      </c>
      <c r="T68" s="17" t="s">
        <v>541</v>
      </c>
      <c r="U68" s="8"/>
      <c r="V68" s="17"/>
      <c r="W68" s="17"/>
      <c r="X68" s="17"/>
      <c r="Y68" s="17"/>
      <c r="Z68" s="17"/>
    </row>
    <row r="69" spans="1:26" ht="135" x14ac:dyDescent="0.25">
      <c r="A69" s="4" t="s">
        <v>542</v>
      </c>
      <c r="B69" s="5" t="s">
        <v>24</v>
      </c>
      <c r="C69" s="17"/>
      <c r="D69" s="6" t="s">
        <v>25</v>
      </c>
      <c r="E69" s="13">
        <v>43150</v>
      </c>
      <c r="F69" s="6"/>
      <c r="G69" s="6" t="s">
        <v>26</v>
      </c>
      <c r="H69" s="4" t="s">
        <v>543</v>
      </c>
      <c r="I69" s="5" t="s">
        <v>28</v>
      </c>
      <c r="J69" s="17" t="s">
        <v>44</v>
      </c>
      <c r="K69" s="17" t="s">
        <v>544</v>
      </c>
      <c r="L69" s="6" t="s">
        <v>31</v>
      </c>
      <c r="M69" s="17" t="s">
        <v>545</v>
      </c>
      <c r="N69" s="17" t="s">
        <v>30</v>
      </c>
      <c r="O69" s="4" t="s">
        <v>33</v>
      </c>
      <c r="P69" s="6" t="s">
        <v>34</v>
      </c>
      <c r="Q69" s="17" t="s">
        <v>66</v>
      </c>
      <c r="R69" s="6" t="s">
        <v>36</v>
      </c>
      <c r="S69" s="18" t="s">
        <v>546</v>
      </c>
      <c r="T69" s="18" t="s">
        <v>547</v>
      </c>
      <c r="U69" s="8"/>
      <c r="V69" s="17"/>
      <c r="W69" s="17"/>
      <c r="X69" s="17"/>
      <c r="Y69" s="17"/>
      <c r="Z69" s="17"/>
    </row>
    <row r="70" spans="1:26" ht="255" x14ac:dyDescent="0.25">
      <c r="A70" s="4" t="s">
        <v>548</v>
      </c>
      <c r="B70" s="5" t="s">
        <v>24</v>
      </c>
      <c r="C70" s="17" t="s">
        <v>549</v>
      </c>
      <c r="D70" s="6" t="s">
        <v>25</v>
      </c>
      <c r="E70" s="10">
        <v>39897</v>
      </c>
      <c r="F70" s="6"/>
      <c r="G70" s="6" t="s">
        <v>26</v>
      </c>
      <c r="H70" s="4" t="s">
        <v>550</v>
      </c>
      <c r="I70" s="5" t="s">
        <v>28</v>
      </c>
      <c r="J70" s="17" t="s">
        <v>379</v>
      </c>
      <c r="K70" s="11" t="s">
        <v>30</v>
      </c>
      <c r="L70" s="17" t="s">
        <v>370</v>
      </c>
      <c r="M70" s="17" t="s">
        <v>551</v>
      </c>
      <c r="N70" s="17" t="s">
        <v>30</v>
      </c>
      <c r="O70" s="12" t="s">
        <v>456</v>
      </c>
      <c r="P70" s="17" t="s">
        <v>552</v>
      </c>
      <c r="Q70" s="17" t="s">
        <v>47</v>
      </c>
      <c r="R70" s="17" t="s">
        <v>553</v>
      </c>
      <c r="S70" s="17" t="s">
        <v>554</v>
      </c>
      <c r="T70" s="17" t="s">
        <v>87</v>
      </c>
      <c r="U70" s="8"/>
      <c r="V70" s="17"/>
      <c r="W70" s="17"/>
      <c r="X70" s="17"/>
      <c r="Y70" s="17"/>
      <c r="Z70" s="17"/>
    </row>
    <row r="71" spans="1:26" ht="120" x14ac:dyDescent="0.25">
      <c r="A71" s="36" t="s">
        <v>555</v>
      </c>
      <c r="B71" s="22" t="s">
        <v>24</v>
      </c>
      <c r="C71" s="17"/>
      <c r="D71" s="17" t="s">
        <v>25</v>
      </c>
      <c r="E71" s="10">
        <v>43767</v>
      </c>
      <c r="F71" s="17"/>
      <c r="G71" s="17" t="s">
        <v>519</v>
      </c>
      <c r="H71" s="12" t="s">
        <v>556</v>
      </c>
      <c r="I71" s="25" t="s">
        <v>557</v>
      </c>
      <c r="J71" s="17" t="s">
        <v>558</v>
      </c>
      <c r="K71" s="17" t="s">
        <v>30</v>
      </c>
      <c r="L71" s="17" t="s">
        <v>523</v>
      </c>
      <c r="M71" s="17" t="s">
        <v>524</v>
      </c>
      <c r="N71" s="17" t="s">
        <v>30</v>
      </c>
      <c r="O71" s="12" t="s">
        <v>559</v>
      </c>
      <c r="P71" s="17" t="s">
        <v>560</v>
      </c>
      <c r="Q71" s="17" t="s">
        <v>561</v>
      </c>
      <c r="R71" s="17" t="s">
        <v>562</v>
      </c>
      <c r="S71" s="17" t="s">
        <v>563</v>
      </c>
      <c r="T71" s="11" t="s">
        <v>87</v>
      </c>
      <c r="U71" s="8"/>
      <c r="V71" s="17"/>
      <c r="W71" s="17"/>
      <c r="X71" s="17"/>
      <c r="Y71" s="17"/>
      <c r="Z71" s="17"/>
    </row>
    <row r="72" spans="1:26" ht="375" x14ac:dyDescent="0.25">
      <c r="A72" s="9" t="s">
        <v>564</v>
      </c>
      <c r="B72" s="5" t="s">
        <v>24</v>
      </c>
      <c r="C72" s="17" t="s">
        <v>386</v>
      </c>
      <c r="D72" s="6" t="s">
        <v>25</v>
      </c>
      <c r="E72" s="10">
        <v>41025</v>
      </c>
      <c r="F72" s="6"/>
      <c r="G72" s="17" t="s">
        <v>115</v>
      </c>
      <c r="H72" s="4" t="s">
        <v>565</v>
      </c>
      <c r="I72" s="5" t="s">
        <v>117</v>
      </c>
      <c r="J72" s="17" t="s">
        <v>566</v>
      </c>
      <c r="K72" s="11" t="s">
        <v>389</v>
      </c>
      <c r="L72" s="17" t="s">
        <v>304</v>
      </c>
      <c r="M72" s="17" t="s">
        <v>567</v>
      </c>
      <c r="N72" s="17" t="s">
        <v>30</v>
      </c>
      <c r="O72" s="4" t="s">
        <v>568</v>
      </c>
      <c r="P72" s="17" t="s">
        <v>569</v>
      </c>
      <c r="Q72" s="17" t="s">
        <v>47</v>
      </c>
      <c r="R72" s="17" t="s">
        <v>570</v>
      </c>
      <c r="S72" s="17" t="s">
        <v>571</v>
      </c>
      <c r="T72" s="11" t="s">
        <v>87</v>
      </c>
      <c r="U72" s="8"/>
      <c r="V72" s="17"/>
      <c r="W72" s="17"/>
      <c r="X72" s="17"/>
      <c r="Y72" s="17"/>
      <c r="Z72" s="17"/>
    </row>
    <row r="73" spans="1:26" ht="409.5" x14ac:dyDescent="0.25">
      <c r="A73" s="4" t="s">
        <v>572</v>
      </c>
      <c r="B73" s="5" t="s">
        <v>24</v>
      </c>
      <c r="C73" s="17" t="s">
        <v>573</v>
      </c>
      <c r="D73" s="6" t="s">
        <v>25</v>
      </c>
      <c r="E73" s="7">
        <v>39448</v>
      </c>
      <c r="F73" s="11"/>
      <c r="G73" s="6" t="s">
        <v>275</v>
      </c>
      <c r="H73" s="4" t="s">
        <v>574</v>
      </c>
      <c r="I73" s="5" t="s">
        <v>28</v>
      </c>
      <c r="J73" s="17" t="s">
        <v>277</v>
      </c>
      <c r="K73" s="18" t="s">
        <v>30</v>
      </c>
      <c r="L73" s="17" t="s">
        <v>278</v>
      </c>
      <c r="M73" s="17" t="s">
        <v>575</v>
      </c>
      <c r="N73" s="33" t="s">
        <v>576</v>
      </c>
      <c r="O73" s="12" t="s">
        <v>280</v>
      </c>
      <c r="P73" s="17" t="s">
        <v>281</v>
      </c>
      <c r="Q73" s="17" t="s">
        <v>47</v>
      </c>
      <c r="R73" s="18" t="s">
        <v>577</v>
      </c>
      <c r="S73" s="18" t="s">
        <v>578</v>
      </c>
      <c r="T73" s="18" t="s">
        <v>87</v>
      </c>
      <c r="U73" s="8"/>
      <c r="V73" s="17"/>
      <c r="W73" s="17"/>
      <c r="X73" s="17"/>
      <c r="Y73" s="17"/>
      <c r="Z73" s="17"/>
    </row>
    <row r="74" spans="1:26" ht="120" x14ac:dyDescent="0.25">
      <c r="A74" s="4" t="s">
        <v>579</v>
      </c>
      <c r="B74" s="5" t="s">
        <v>24</v>
      </c>
      <c r="C74" s="17"/>
      <c r="D74" s="6" t="s">
        <v>25</v>
      </c>
      <c r="E74" s="10">
        <v>40679</v>
      </c>
      <c r="F74" s="6"/>
      <c r="G74" s="6" t="s">
        <v>42</v>
      </c>
      <c r="H74" s="4" t="s">
        <v>580</v>
      </c>
      <c r="I74" s="5" t="s">
        <v>28</v>
      </c>
      <c r="J74" s="17" t="s">
        <v>44</v>
      </c>
      <c r="K74" s="18" t="s">
        <v>30</v>
      </c>
      <c r="L74" s="17" t="s">
        <v>55</v>
      </c>
      <c r="M74" s="17" t="s">
        <v>581</v>
      </c>
      <c r="N74" s="29" t="s">
        <v>505</v>
      </c>
      <c r="O74" s="4" t="s">
        <v>505</v>
      </c>
      <c r="P74" s="17" t="s">
        <v>582</v>
      </c>
      <c r="Q74" s="17" t="s">
        <v>47</v>
      </c>
      <c r="R74" s="17" t="s">
        <v>36</v>
      </c>
      <c r="S74" s="17" t="s">
        <v>583</v>
      </c>
      <c r="T74" s="17" t="s">
        <v>584</v>
      </c>
      <c r="U74" s="8"/>
      <c r="V74" s="17"/>
      <c r="W74" s="17"/>
      <c r="X74" s="17"/>
      <c r="Y74" s="17"/>
      <c r="Z74" s="17"/>
    </row>
    <row r="75" spans="1:26" ht="180" x14ac:dyDescent="0.25">
      <c r="A75" s="4" t="s">
        <v>585</v>
      </c>
      <c r="B75" s="5" t="s">
        <v>24</v>
      </c>
      <c r="C75" s="17"/>
      <c r="D75" s="6" t="s">
        <v>25</v>
      </c>
      <c r="E75" s="7">
        <v>42736</v>
      </c>
      <c r="F75" s="11"/>
      <c r="G75" s="17" t="s">
        <v>278</v>
      </c>
      <c r="H75" s="4" t="s">
        <v>586</v>
      </c>
      <c r="I75" s="5" t="s">
        <v>28</v>
      </c>
      <c r="J75" s="17" t="s">
        <v>587</v>
      </c>
      <c r="K75" s="11" t="s">
        <v>30</v>
      </c>
      <c r="L75" s="17" t="s">
        <v>278</v>
      </c>
      <c r="M75" s="17" t="s">
        <v>279</v>
      </c>
      <c r="N75" s="23" t="s">
        <v>30</v>
      </c>
      <c r="O75" s="12" t="s">
        <v>280</v>
      </c>
      <c r="P75" s="17" t="s">
        <v>281</v>
      </c>
      <c r="Q75" s="17" t="s">
        <v>47</v>
      </c>
      <c r="R75" s="18" t="s">
        <v>588</v>
      </c>
      <c r="S75" s="18" t="s">
        <v>589</v>
      </c>
      <c r="T75" s="18" t="s">
        <v>590</v>
      </c>
      <c r="U75" s="8"/>
      <c r="V75" s="17"/>
      <c r="W75" s="17"/>
      <c r="X75" s="17"/>
      <c r="Y75" s="17"/>
      <c r="Z75" s="17"/>
    </row>
    <row r="76" spans="1:26" ht="315" x14ac:dyDescent="0.25">
      <c r="A76" s="4" t="s">
        <v>591</v>
      </c>
      <c r="B76" s="5" t="s">
        <v>24</v>
      </c>
      <c r="C76" s="17"/>
      <c r="D76" s="6" t="s">
        <v>25</v>
      </c>
      <c r="E76" s="13">
        <v>41094</v>
      </c>
      <c r="F76" s="6"/>
      <c r="G76" s="6" t="s">
        <v>42</v>
      </c>
      <c r="H76" s="4" t="s">
        <v>592</v>
      </c>
      <c r="I76" s="5" t="s">
        <v>28</v>
      </c>
      <c r="J76" s="17" t="s">
        <v>44</v>
      </c>
      <c r="K76" s="18" t="s">
        <v>30</v>
      </c>
      <c r="L76" s="17" t="s">
        <v>55</v>
      </c>
      <c r="M76" s="17" t="s">
        <v>593</v>
      </c>
      <c r="N76" s="17" t="s">
        <v>594</v>
      </c>
      <c r="O76" s="4" t="s">
        <v>595</v>
      </c>
      <c r="P76" s="17" t="s">
        <v>596</v>
      </c>
      <c r="Q76" s="17" t="s">
        <v>47</v>
      </c>
      <c r="R76" s="17" t="s">
        <v>597</v>
      </c>
      <c r="S76" s="17" t="s">
        <v>598</v>
      </c>
      <c r="T76" s="18" t="s">
        <v>599</v>
      </c>
      <c r="U76" s="8"/>
      <c r="V76" s="17"/>
      <c r="W76" s="17"/>
      <c r="X76" s="17"/>
      <c r="Y76" s="17"/>
      <c r="Z76" s="17"/>
    </row>
    <row r="77" spans="1:26" ht="315" x14ac:dyDescent="0.25">
      <c r="A77" s="4" t="s">
        <v>600</v>
      </c>
      <c r="B77" s="5" t="s">
        <v>24</v>
      </c>
      <c r="C77" s="17"/>
      <c r="D77" s="6" t="s">
        <v>25</v>
      </c>
      <c r="E77" s="10">
        <v>40709</v>
      </c>
      <c r="F77" s="6"/>
      <c r="G77" s="6" t="s">
        <v>42</v>
      </c>
      <c r="H77" s="4" t="s">
        <v>601</v>
      </c>
      <c r="I77" s="5" t="s">
        <v>28</v>
      </c>
      <c r="J77" s="17" t="s">
        <v>44</v>
      </c>
      <c r="K77" s="18" t="s">
        <v>170</v>
      </c>
      <c r="L77" s="17" t="s">
        <v>55</v>
      </c>
      <c r="M77" s="18" t="s">
        <v>602</v>
      </c>
      <c r="N77" s="29" t="s">
        <v>170</v>
      </c>
      <c r="O77" s="4" t="s">
        <v>603</v>
      </c>
      <c r="P77" s="17" t="s">
        <v>604</v>
      </c>
      <c r="Q77" s="17" t="s">
        <v>47</v>
      </c>
      <c r="R77" s="17" t="s">
        <v>36</v>
      </c>
      <c r="S77" s="17" t="s">
        <v>605</v>
      </c>
      <c r="T77" s="18" t="s">
        <v>606</v>
      </c>
      <c r="U77" s="8"/>
      <c r="V77" s="17"/>
      <c r="W77" s="17"/>
      <c r="X77" s="17"/>
      <c r="Y77" s="17"/>
      <c r="Z77" s="17"/>
    </row>
    <row r="78" spans="1:26" ht="375" x14ac:dyDescent="0.25">
      <c r="A78" s="9" t="s">
        <v>607</v>
      </c>
      <c r="B78" s="5" t="s">
        <v>24</v>
      </c>
      <c r="C78" s="17"/>
      <c r="D78" s="6" t="s">
        <v>25</v>
      </c>
      <c r="E78" s="10">
        <v>43047</v>
      </c>
      <c r="F78" s="6"/>
      <c r="G78" s="6" t="s">
        <v>42</v>
      </c>
      <c r="H78" s="4" t="s">
        <v>608</v>
      </c>
      <c r="I78" s="5" t="s">
        <v>28</v>
      </c>
      <c r="J78" s="17" t="s">
        <v>44</v>
      </c>
      <c r="K78" s="18" t="s">
        <v>30</v>
      </c>
      <c r="L78" s="17" t="s">
        <v>55</v>
      </c>
      <c r="M78" s="6" t="s">
        <v>32</v>
      </c>
      <c r="N78" s="18" t="s">
        <v>30</v>
      </c>
      <c r="O78" s="4" t="s">
        <v>609</v>
      </c>
      <c r="P78" s="17" t="s">
        <v>610</v>
      </c>
      <c r="Q78" s="17" t="s">
        <v>66</v>
      </c>
      <c r="R78" s="17" t="s">
        <v>36</v>
      </c>
      <c r="S78" s="17" t="s">
        <v>446</v>
      </c>
      <c r="T78" s="18" t="s">
        <v>611</v>
      </c>
      <c r="U78" s="8"/>
      <c r="V78" s="17"/>
      <c r="W78" s="17"/>
      <c r="X78" s="17"/>
      <c r="Y78" s="17"/>
      <c r="Z78" s="17"/>
    </row>
    <row r="79" spans="1:26" ht="135" x14ac:dyDescent="0.25">
      <c r="A79" s="36" t="s">
        <v>612</v>
      </c>
      <c r="B79" s="22" t="s">
        <v>24</v>
      </c>
      <c r="C79" s="17"/>
      <c r="D79" s="6" t="s">
        <v>25</v>
      </c>
      <c r="E79" s="10">
        <v>42305</v>
      </c>
      <c r="F79" s="6"/>
      <c r="G79" s="6" t="s">
        <v>42</v>
      </c>
      <c r="H79" s="4" t="s">
        <v>613</v>
      </c>
      <c r="I79" s="5" t="s">
        <v>117</v>
      </c>
      <c r="J79" s="17" t="s">
        <v>44</v>
      </c>
      <c r="K79" s="18" t="s">
        <v>30</v>
      </c>
      <c r="L79" s="17" t="s">
        <v>55</v>
      </c>
      <c r="M79" s="18" t="s">
        <v>614</v>
      </c>
      <c r="N79" s="17" t="s">
        <v>615</v>
      </c>
      <c r="O79" s="4" t="s">
        <v>616</v>
      </c>
      <c r="P79" s="17" t="s">
        <v>617</v>
      </c>
      <c r="Q79" s="17" t="s">
        <v>47</v>
      </c>
      <c r="R79" s="17" t="s">
        <v>533</v>
      </c>
      <c r="S79" s="17" t="s">
        <v>533</v>
      </c>
      <c r="T79" s="18" t="s">
        <v>239</v>
      </c>
      <c r="U79" s="17"/>
      <c r="V79" s="17"/>
      <c r="W79" s="17"/>
      <c r="X79" s="17"/>
      <c r="Y79" s="17"/>
      <c r="Z79" s="17"/>
    </row>
    <row r="80" spans="1:26" ht="135" x14ac:dyDescent="0.25">
      <c r="A80" s="4" t="s">
        <v>618</v>
      </c>
      <c r="B80" s="5" t="s">
        <v>24</v>
      </c>
      <c r="C80" s="18"/>
      <c r="D80" s="6" t="s">
        <v>25</v>
      </c>
      <c r="E80" s="10">
        <v>42305</v>
      </c>
      <c r="F80" s="6"/>
      <c r="G80" s="6" t="s">
        <v>42</v>
      </c>
      <c r="H80" s="4" t="s">
        <v>619</v>
      </c>
      <c r="I80" s="5" t="s">
        <v>28</v>
      </c>
      <c r="J80" s="17" t="s">
        <v>44</v>
      </c>
      <c r="K80" s="18" t="s">
        <v>30</v>
      </c>
      <c r="L80" s="17" t="s">
        <v>55</v>
      </c>
      <c r="M80" s="18" t="s">
        <v>614</v>
      </c>
      <c r="N80" s="17" t="s">
        <v>615</v>
      </c>
      <c r="O80" s="4" t="s">
        <v>616</v>
      </c>
      <c r="P80" s="17" t="s">
        <v>617</v>
      </c>
      <c r="Q80" s="17" t="s">
        <v>47</v>
      </c>
      <c r="R80" s="17" t="s">
        <v>533</v>
      </c>
      <c r="S80" s="17" t="s">
        <v>533</v>
      </c>
      <c r="T80" s="18" t="s">
        <v>239</v>
      </c>
      <c r="U80" s="8"/>
      <c r="V80" s="17"/>
      <c r="W80" s="17"/>
      <c r="X80" s="17"/>
      <c r="Y80" s="17"/>
      <c r="Z80" s="17"/>
    </row>
    <row r="81" spans="1:26" ht="409.5" x14ac:dyDescent="0.25">
      <c r="A81" s="37" t="s">
        <v>620</v>
      </c>
      <c r="B81" s="38" t="s">
        <v>24</v>
      </c>
      <c r="C81" s="6" t="s">
        <v>621</v>
      </c>
      <c r="D81" s="6" t="s">
        <v>25</v>
      </c>
      <c r="E81" s="13">
        <v>44197</v>
      </c>
      <c r="F81" s="6"/>
      <c r="G81" s="6" t="s">
        <v>622</v>
      </c>
      <c r="H81" s="37" t="s">
        <v>623</v>
      </c>
      <c r="I81" s="38" t="s">
        <v>117</v>
      </c>
      <c r="J81" s="6" t="s">
        <v>624</v>
      </c>
      <c r="K81" s="11" t="s">
        <v>30</v>
      </c>
      <c r="L81" s="6" t="s">
        <v>625</v>
      </c>
      <c r="M81" s="6" t="s">
        <v>32</v>
      </c>
      <c r="N81" s="18" t="s">
        <v>626</v>
      </c>
      <c r="O81" s="37" t="s">
        <v>627</v>
      </c>
      <c r="P81" s="11" t="s">
        <v>628</v>
      </c>
      <c r="Q81" s="17" t="s">
        <v>47</v>
      </c>
      <c r="R81" s="6" t="s">
        <v>629</v>
      </c>
      <c r="S81" s="11" t="s">
        <v>630</v>
      </c>
      <c r="T81" s="6" t="s">
        <v>631</v>
      </c>
      <c r="U81" s="16"/>
      <c r="V81" s="6"/>
      <c r="W81" s="6"/>
      <c r="X81" s="6"/>
      <c r="Y81" s="6"/>
      <c r="Z81" s="6"/>
    </row>
    <row r="82" spans="1:26" ht="409.5" x14ac:dyDescent="0.25">
      <c r="A82" s="29" t="s">
        <v>632</v>
      </c>
      <c r="B82" s="39" t="s">
        <v>24</v>
      </c>
      <c r="C82" s="17"/>
      <c r="D82" s="6" t="s">
        <v>25</v>
      </c>
      <c r="E82" s="10">
        <v>42352</v>
      </c>
      <c r="F82" s="6"/>
      <c r="G82" s="6" t="s">
        <v>519</v>
      </c>
      <c r="H82" s="29" t="s">
        <v>633</v>
      </c>
      <c r="I82" s="39" t="s">
        <v>634</v>
      </c>
      <c r="J82" s="17" t="s">
        <v>635</v>
      </c>
      <c r="K82" s="11" t="s">
        <v>30</v>
      </c>
      <c r="L82" s="6" t="s">
        <v>523</v>
      </c>
      <c r="M82" s="17" t="s">
        <v>524</v>
      </c>
      <c r="N82" s="17" t="s">
        <v>30</v>
      </c>
      <c r="O82" s="23" t="s">
        <v>456</v>
      </c>
      <c r="P82" s="20" t="s">
        <v>560</v>
      </c>
      <c r="Q82" s="17" t="s">
        <v>47</v>
      </c>
      <c r="R82" s="17" t="s">
        <v>636</v>
      </c>
      <c r="S82" s="17" t="s">
        <v>563</v>
      </c>
      <c r="T82" s="17" t="s">
        <v>140</v>
      </c>
      <c r="U82" s="8"/>
      <c r="V82" s="17"/>
      <c r="W82" s="17"/>
      <c r="X82" s="17"/>
      <c r="Y82" s="17"/>
      <c r="Z82" s="17"/>
    </row>
    <row r="83" spans="1:26" ht="409.5" x14ac:dyDescent="0.25">
      <c r="A83" s="29" t="s">
        <v>637</v>
      </c>
      <c r="B83" s="39" t="s">
        <v>24</v>
      </c>
      <c r="C83" s="17"/>
      <c r="D83" s="6" t="s">
        <v>25</v>
      </c>
      <c r="E83" s="13">
        <v>41456</v>
      </c>
      <c r="F83" s="6"/>
      <c r="G83" s="6" t="s">
        <v>26</v>
      </c>
      <c r="H83" s="29" t="s">
        <v>638</v>
      </c>
      <c r="I83" s="39" t="s">
        <v>28</v>
      </c>
      <c r="J83" s="17" t="s">
        <v>44</v>
      </c>
      <c r="K83" s="18" t="s">
        <v>30</v>
      </c>
      <c r="L83" s="6" t="s">
        <v>31</v>
      </c>
      <c r="M83" s="17" t="s">
        <v>639</v>
      </c>
      <c r="N83" s="17" t="s">
        <v>30</v>
      </c>
      <c r="O83" s="12" t="s">
        <v>33</v>
      </c>
      <c r="P83" s="6" t="s">
        <v>34</v>
      </c>
      <c r="Q83" s="17" t="s">
        <v>66</v>
      </c>
      <c r="R83" s="18" t="s">
        <v>36</v>
      </c>
      <c r="S83" s="18" t="s">
        <v>191</v>
      </c>
      <c r="T83" s="18" t="s">
        <v>547</v>
      </c>
      <c r="U83" s="8"/>
      <c r="V83" s="17"/>
      <c r="W83" s="17"/>
      <c r="X83" s="17"/>
      <c r="Y83" s="17"/>
      <c r="Z83" s="17"/>
    </row>
    <row r="84" spans="1:26" ht="120" x14ac:dyDescent="0.25">
      <c r="A84" s="40" t="s">
        <v>640</v>
      </c>
      <c r="B84" s="39" t="s">
        <v>24</v>
      </c>
      <c r="C84" s="17"/>
      <c r="D84" s="6" t="s">
        <v>25</v>
      </c>
      <c r="E84" s="10">
        <v>41954</v>
      </c>
      <c r="F84" s="6"/>
      <c r="G84" s="17" t="s">
        <v>641</v>
      </c>
      <c r="H84" s="23" t="s">
        <v>642</v>
      </c>
      <c r="I84" s="23" t="s">
        <v>28</v>
      </c>
      <c r="J84" s="17" t="s">
        <v>643</v>
      </c>
      <c r="K84" s="11" t="s">
        <v>30</v>
      </c>
      <c r="L84" s="17" t="s">
        <v>244</v>
      </c>
      <c r="M84" s="17" t="s">
        <v>644</v>
      </c>
      <c r="N84" s="17" t="s">
        <v>456</v>
      </c>
      <c r="O84" s="23" t="s">
        <v>456</v>
      </c>
      <c r="P84" s="20" t="s">
        <v>645</v>
      </c>
      <c r="Q84" s="17" t="s">
        <v>66</v>
      </c>
      <c r="R84" s="17" t="s">
        <v>400</v>
      </c>
      <c r="S84" s="17" t="s">
        <v>646</v>
      </c>
      <c r="T84" s="17" t="s">
        <v>87</v>
      </c>
      <c r="U84" s="8" t="s">
        <v>218</v>
      </c>
      <c r="V84" s="17" t="s">
        <v>218</v>
      </c>
      <c r="W84" s="17" t="s">
        <v>218</v>
      </c>
      <c r="X84" s="17" t="s">
        <v>218</v>
      </c>
      <c r="Y84" s="17" t="s">
        <v>218</v>
      </c>
      <c r="Z84" s="17" t="s">
        <v>218</v>
      </c>
    </row>
    <row r="85" spans="1:26" ht="285" x14ac:dyDescent="0.25">
      <c r="A85" s="29" t="s">
        <v>647</v>
      </c>
      <c r="B85" s="39" t="s">
        <v>24</v>
      </c>
      <c r="C85" s="17"/>
      <c r="D85" s="6" t="s">
        <v>25</v>
      </c>
      <c r="E85" s="7">
        <v>39083</v>
      </c>
      <c r="F85" s="6"/>
      <c r="G85" s="6" t="s">
        <v>26</v>
      </c>
      <c r="H85" s="29" t="s">
        <v>648</v>
      </c>
      <c r="I85" s="39" t="s">
        <v>28</v>
      </c>
      <c r="J85" s="17" t="s">
        <v>649</v>
      </c>
      <c r="K85" s="11" t="s">
        <v>30</v>
      </c>
      <c r="L85" s="17" t="s">
        <v>650</v>
      </c>
      <c r="M85" s="17" t="s">
        <v>651</v>
      </c>
      <c r="N85" s="29" t="s">
        <v>652</v>
      </c>
      <c r="O85" s="29" t="s">
        <v>652</v>
      </c>
      <c r="P85" s="17" t="s">
        <v>110</v>
      </c>
      <c r="Q85" s="17" t="s">
        <v>47</v>
      </c>
      <c r="R85" s="17" t="s">
        <v>516</v>
      </c>
      <c r="S85" s="17" t="s">
        <v>653</v>
      </c>
      <c r="T85" s="17" t="s">
        <v>654</v>
      </c>
      <c r="U85" s="8" t="s">
        <v>655</v>
      </c>
      <c r="V85" s="17" t="s">
        <v>655</v>
      </c>
      <c r="W85" s="17" t="s">
        <v>655</v>
      </c>
      <c r="X85" s="17" t="s">
        <v>655</v>
      </c>
      <c r="Y85" s="17" t="s">
        <v>655</v>
      </c>
      <c r="Z85" s="17" t="s">
        <v>655</v>
      </c>
    </row>
    <row r="86" spans="1:26" ht="150" x14ac:dyDescent="0.25">
      <c r="A86" s="29" t="s">
        <v>656</v>
      </c>
      <c r="B86" s="39" t="s">
        <v>24</v>
      </c>
      <c r="C86" s="17" t="s">
        <v>657</v>
      </c>
      <c r="D86" s="6" t="s">
        <v>25</v>
      </c>
      <c r="E86" s="13">
        <v>41365</v>
      </c>
      <c r="F86" s="6"/>
      <c r="G86" s="6" t="s">
        <v>200</v>
      </c>
      <c r="H86" s="29" t="s">
        <v>658</v>
      </c>
      <c r="I86" s="39" t="s">
        <v>117</v>
      </c>
      <c r="J86" s="17" t="s">
        <v>659</v>
      </c>
      <c r="K86" s="18" t="s">
        <v>30</v>
      </c>
      <c r="L86" s="17" t="s">
        <v>660</v>
      </c>
      <c r="M86" s="17" t="s">
        <v>661</v>
      </c>
      <c r="N86" s="17" t="s">
        <v>30</v>
      </c>
      <c r="O86" s="4" t="s">
        <v>662</v>
      </c>
      <c r="P86" s="18" t="s">
        <v>663</v>
      </c>
      <c r="Q86" s="17" t="s">
        <v>47</v>
      </c>
      <c r="R86" s="18" t="s">
        <v>36</v>
      </c>
      <c r="S86" s="18" t="s">
        <v>49</v>
      </c>
      <c r="T86" s="18" t="s">
        <v>664</v>
      </c>
      <c r="U86" s="8"/>
      <c r="V86" s="17"/>
      <c r="W86" s="17"/>
      <c r="X86" s="17"/>
      <c r="Y86" s="17"/>
      <c r="Z86" s="17"/>
    </row>
    <row r="87" spans="1:26" ht="255" x14ac:dyDescent="0.25">
      <c r="A87" s="40" t="s">
        <v>665</v>
      </c>
      <c r="B87" s="39" t="s">
        <v>24</v>
      </c>
      <c r="C87" s="17"/>
      <c r="D87" s="6" t="s">
        <v>25</v>
      </c>
      <c r="E87" s="13">
        <v>42005</v>
      </c>
      <c r="F87" s="6"/>
      <c r="G87" s="6" t="s">
        <v>42</v>
      </c>
      <c r="H87" s="29" t="s">
        <v>666</v>
      </c>
      <c r="I87" s="39" t="s">
        <v>28</v>
      </c>
      <c r="J87" s="17" t="s">
        <v>44</v>
      </c>
      <c r="K87" s="18" t="s">
        <v>667</v>
      </c>
      <c r="L87" s="6" t="s">
        <v>31</v>
      </c>
      <c r="M87" s="17" t="s">
        <v>668</v>
      </c>
      <c r="N87" s="29" t="s">
        <v>669</v>
      </c>
      <c r="O87" s="29" t="s">
        <v>669</v>
      </c>
      <c r="P87" s="18" t="s">
        <v>670</v>
      </c>
      <c r="Q87" s="18" t="s">
        <v>47</v>
      </c>
      <c r="R87" s="18" t="s">
        <v>671</v>
      </c>
      <c r="S87" s="18" t="s">
        <v>49</v>
      </c>
      <c r="T87" s="18" t="s">
        <v>672</v>
      </c>
      <c r="U87" s="8"/>
      <c r="V87" s="17"/>
      <c r="W87" s="17"/>
      <c r="X87" s="17"/>
      <c r="Y87" s="17"/>
      <c r="Z87" s="17"/>
    </row>
    <row r="88" spans="1:26" ht="135" x14ac:dyDescent="0.25">
      <c r="A88" s="29" t="s">
        <v>673</v>
      </c>
      <c r="B88" s="39" t="s">
        <v>24</v>
      </c>
      <c r="C88" s="17"/>
      <c r="D88" s="6" t="s">
        <v>25</v>
      </c>
      <c r="E88" s="13">
        <v>42736</v>
      </c>
      <c r="F88" s="6"/>
      <c r="G88" s="6" t="s">
        <v>674</v>
      </c>
      <c r="H88" s="29" t="s">
        <v>675</v>
      </c>
      <c r="I88" s="39" t="s">
        <v>28</v>
      </c>
      <c r="J88" s="17" t="s">
        <v>44</v>
      </c>
      <c r="K88" s="18" t="s">
        <v>676</v>
      </c>
      <c r="L88" s="6" t="s">
        <v>31</v>
      </c>
      <c r="M88" s="17" t="s">
        <v>257</v>
      </c>
      <c r="N88" s="17" t="s">
        <v>30</v>
      </c>
      <c r="O88" s="29" t="s">
        <v>237</v>
      </c>
      <c r="P88" s="17" t="s">
        <v>238</v>
      </c>
      <c r="Q88" s="17" t="s">
        <v>47</v>
      </c>
      <c r="R88" s="18" t="s">
        <v>36</v>
      </c>
      <c r="S88" s="18" t="s">
        <v>191</v>
      </c>
      <c r="T88" s="17" t="s">
        <v>239</v>
      </c>
      <c r="U88" s="8"/>
      <c r="V88" s="17"/>
      <c r="W88" s="17"/>
      <c r="X88" s="17"/>
      <c r="Y88" s="17"/>
      <c r="Z88" s="17"/>
    </row>
    <row r="89" spans="1:26" ht="315" x14ac:dyDescent="0.25">
      <c r="A89" s="40" t="s">
        <v>677</v>
      </c>
      <c r="B89" s="39" t="s">
        <v>24</v>
      </c>
      <c r="C89" s="17"/>
      <c r="D89" s="6" t="s">
        <v>25</v>
      </c>
      <c r="E89" s="13">
        <v>40525</v>
      </c>
      <c r="F89" s="6"/>
      <c r="G89" s="6" t="s">
        <v>42</v>
      </c>
      <c r="H89" s="29" t="s">
        <v>678</v>
      </c>
      <c r="I89" s="39" t="s">
        <v>28</v>
      </c>
      <c r="J89" s="17" t="s">
        <v>44</v>
      </c>
      <c r="K89" s="18" t="s">
        <v>30</v>
      </c>
      <c r="L89" s="17" t="s">
        <v>55</v>
      </c>
      <c r="M89" s="17" t="s">
        <v>679</v>
      </c>
      <c r="N89" s="18" t="s">
        <v>30</v>
      </c>
      <c r="O89" s="4" t="s">
        <v>57</v>
      </c>
      <c r="P89" s="23" t="s">
        <v>680</v>
      </c>
      <c r="Q89" s="17" t="s">
        <v>47</v>
      </c>
      <c r="R89" s="18" t="s">
        <v>36</v>
      </c>
      <c r="S89" s="17" t="s">
        <v>508</v>
      </c>
      <c r="T89" s="18" t="s">
        <v>681</v>
      </c>
      <c r="U89" s="8"/>
      <c r="V89" s="17"/>
      <c r="W89" s="17"/>
      <c r="X89" s="17"/>
      <c r="Y89" s="17"/>
      <c r="Z89" s="17"/>
    </row>
    <row r="90" spans="1:26" ht="225" x14ac:dyDescent="0.25">
      <c r="A90" s="41" t="s">
        <v>682</v>
      </c>
      <c r="B90" s="39" t="s">
        <v>24</v>
      </c>
      <c r="C90" s="17"/>
      <c r="D90" s="17" t="s">
        <v>25</v>
      </c>
      <c r="E90" s="13">
        <v>40455</v>
      </c>
      <c r="F90" s="17"/>
      <c r="G90" s="6" t="s">
        <v>641</v>
      </c>
      <c r="H90" s="29" t="s">
        <v>683</v>
      </c>
      <c r="I90" s="39" t="s">
        <v>135</v>
      </c>
      <c r="J90" s="17" t="s">
        <v>684</v>
      </c>
      <c r="K90" s="18" t="s">
        <v>170</v>
      </c>
      <c r="L90" s="17" t="s">
        <v>685</v>
      </c>
      <c r="M90" s="17" t="s">
        <v>686</v>
      </c>
      <c r="N90" s="18" t="s">
        <v>170</v>
      </c>
      <c r="O90" s="4" t="s">
        <v>687</v>
      </c>
      <c r="P90" s="18" t="s">
        <v>688</v>
      </c>
      <c r="Q90" s="17" t="s">
        <v>47</v>
      </c>
      <c r="R90" s="18" t="s">
        <v>689</v>
      </c>
      <c r="S90" s="18" t="s">
        <v>49</v>
      </c>
      <c r="T90" s="18" t="s">
        <v>132</v>
      </c>
      <c r="U90" s="17"/>
      <c r="V90" s="17"/>
      <c r="W90" s="17"/>
      <c r="X90" s="17"/>
      <c r="Y90" s="17"/>
      <c r="Z90" s="17"/>
    </row>
    <row r="91" spans="1:26" ht="345" x14ac:dyDescent="0.25">
      <c r="A91" s="29" t="s">
        <v>690</v>
      </c>
      <c r="B91" s="39" t="s">
        <v>24</v>
      </c>
      <c r="C91" s="17"/>
      <c r="D91" s="6" t="s">
        <v>25</v>
      </c>
      <c r="E91" s="13">
        <v>41221</v>
      </c>
      <c r="F91" s="6"/>
      <c r="G91" s="6" t="s">
        <v>42</v>
      </c>
      <c r="H91" s="29" t="s">
        <v>691</v>
      </c>
      <c r="I91" s="39" t="s">
        <v>28</v>
      </c>
      <c r="J91" s="17" t="s">
        <v>44</v>
      </c>
      <c r="K91" s="18" t="s">
        <v>170</v>
      </c>
      <c r="L91" s="17" t="s">
        <v>55</v>
      </c>
      <c r="M91" s="17" t="s">
        <v>692</v>
      </c>
      <c r="N91" s="17" t="s">
        <v>170</v>
      </c>
      <c r="O91" s="29" t="s">
        <v>693</v>
      </c>
      <c r="P91" s="17" t="s">
        <v>694</v>
      </c>
      <c r="Q91" s="17" t="s">
        <v>695</v>
      </c>
      <c r="R91" s="17" t="s">
        <v>430</v>
      </c>
      <c r="S91" s="17" t="s">
        <v>49</v>
      </c>
      <c r="T91" s="17" t="s">
        <v>87</v>
      </c>
      <c r="U91" s="8"/>
      <c r="V91" s="17"/>
      <c r="W91" s="17"/>
      <c r="X91" s="17"/>
      <c r="Y91" s="17"/>
      <c r="Z91" s="17"/>
    </row>
    <row r="92" spans="1:26" ht="330" x14ac:dyDescent="0.25">
      <c r="A92" s="29" t="s">
        <v>696</v>
      </c>
      <c r="B92" s="39" t="s">
        <v>24</v>
      </c>
      <c r="C92" s="17"/>
      <c r="D92" s="6" t="s">
        <v>25</v>
      </c>
      <c r="E92" s="13">
        <v>42915</v>
      </c>
      <c r="F92" s="6"/>
      <c r="G92" s="6" t="s">
        <v>42</v>
      </c>
      <c r="H92" s="29" t="s">
        <v>697</v>
      </c>
      <c r="I92" s="39" t="s">
        <v>28</v>
      </c>
      <c r="J92" s="17" t="s">
        <v>44</v>
      </c>
      <c r="K92" s="18" t="s">
        <v>30</v>
      </c>
      <c r="L92" s="6" t="s">
        <v>31</v>
      </c>
      <c r="M92" s="17" t="s">
        <v>698</v>
      </c>
      <c r="N92" s="17" t="s">
        <v>30</v>
      </c>
      <c r="O92" s="29" t="s">
        <v>699</v>
      </c>
      <c r="P92" s="18" t="s">
        <v>700</v>
      </c>
      <c r="Q92" s="17" t="s">
        <v>47</v>
      </c>
      <c r="R92" s="18" t="s">
        <v>701</v>
      </c>
      <c r="S92" s="17" t="s">
        <v>49</v>
      </c>
      <c r="T92" s="18" t="s">
        <v>702</v>
      </c>
      <c r="U92" s="8"/>
      <c r="V92" s="17"/>
      <c r="W92" s="17"/>
      <c r="X92" s="17"/>
      <c r="Y92" s="17"/>
      <c r="Z92" s="17"/>
    </row>
    <row r="93" spans="1:26" ht="409.5" x14ac:dyDescent="0.25">
      <c r="A93" s="29" t="s">
        <v>703</v>
      </c>
      <c r="B93" s="39" t="s">
        <v>24</v>
      </c>
      <c r="C93" s="17"/>
      <c r="D93" s="6" t="s">
        <v>25</v>
      </c>
      <c r="E93" s="13">
        <v>43719</v>
      </c>
      <c r="F93" s="6"/>
      <c r="G93" s="6" t="s">
        <v>42</v>
      </c>
      <c r="H93" s="29" t="s">
        <v>704</v>
      </c>
      <c r="I93" s="39" t="s">
        <v>28</v>
      </c>
      <c r="J93" s="17" t="s">
        <v>705</v>
      </c>
      <c r="K93" s="18" t="s">
        <v>30</v>
      </c>
      <c r="L93" s="6" t="s">
        <v>31</v>
      </c>
      <c r="M93" s="17" t="s">
        <v>706</v>
      </c>
      <c r="N93" s="17" t="s">
        <v>30</v>
      </c>
      <c r="O93" s="29" t="s">
        <v>707</v>
      </c>
      <c r="P93" s="18" t="s">
        <v>708</v>
      </c>
      <c r="Q93" s="17" t="s">
        <v>47</v>
      </c>
      <c r="R93" s="18" t="s">
        <v>516</v>
      </c>
      <c r="S93" s="18" t="s">
        <v>709</v>
      </c>
      <c r="T93" s="17" t="s">
        <v>140</v>
      </c>
      <c r="U93" s="8"/>
      <c r="V93" s="17"/>
      <c r="W93" s="17"/>
      <c r="X93" s="17"/>
      <c r="Y93" s="17"/>
      <c r="Z93" s="17"/>
    </row>
    <row r="94" spans="1:26" ht="255" x14ac:dyDescent="0.25">
      <c r="A94" s="41" t="s">
        <v>710</v>
      </c>
      <c r="B94" s="42" t="s">
        <v>24</v>
      </c>
      <c r="C94" s="17"/>
      <c r="D94" s="17" t="s">
        <v>25</v>
      </c>
      <c r="E94" s="13">
        <v>42201</v>
      </c>
      <c r="F94" s="17"/>
      <c r="G94" s="17" t="s">
        <v>42</v>
      </c>
      <c r="H94" s="17" t="s">
        <v>711</v>
      </c>
      <c r="I94" s="17" t="s">
        <v>28</v>
      </c>
      <c r="J94" s="17" t="s">
        <v>44</v>
      </c>
      <c r="K94" s="18" t="s">
        <v>30</v>
      </c>
      <c r="L94" s="17" t="s">
        <v>55</v>
      </c>
      <c r="M94" s="17" t="s">
        <v>712</v>
      </c>
      <c r="N94" s="17" t="s">
        <v>170</v>
      </c>
      <c r="O94" s="23" t="s">
        <v>713</v>
      </c>
      <c r="P94" s="17" t="s">
        <v>714</v>
      </c>
      <c r="Q94" s="17" t="s">
        <v>715</v>
      </c>
      <c r="R94" s="17" t="s">
        <v>430</v>
      </c>
      <c r="S94" s="17" t="s">
        <v>716</v>
      </c>
      <c r="T94" s="17" t="s">
        <v>140</v>
      </c>
      <c r="U94" s="8"/>
      <c r="V94" s="17"/>
      <c r="W94" s="17"/>
      <c r="X94" s="17"/>
      <c r="Y94" s="17"/>
      <c r="Z94" s="17"/>
    </row>
    <row r="95" spans="1:26" ht="409.5" x14ac:dyDescent="0.25">
      <c r="A95" s="40" t="s">
        <v>717</v>
      </c>
      <c r="B95" s="39" t="s">
        <v>24</v>
      </c>
      <c r="C95" s="17"/>
      <c r="D95" s="6" t="s">
        <v>25</v>
      </c>
      <c r="E95" s="13">
        <v>42736</v>
      </c>
      <c r="F95" s="6"/>
      <c r="G95" s="6" t="s">
        <v>26</v>
      </c>
      <c r="H95" s="29" t="s">
        <v>718</v>
      </c>
      <c r="I95" s="39" t="s">
        <v>28</v>
      </c>
      <c r="J95" s="17" t="s">
        <v>44</v>
      </c>
      <c r="K95" s="18" t="s">
        <v>235</v>
      </c>
      <c r="L95" s="6" t="s">
        <v>31</v>
      </c>
      <c r="M95" s="17" t="s">
        <v>489</v>
      </c>
      <c r="N95" s="29" t="s">
        <v>719</v>
      </c>
      <c r="O95" s="29" t="s">
        <v>719</v>
      </c>
      <c r="P95" s="18" t="s">
        <v>720</v>
      </c>
      <c r="Q95" s="17" t="s">
        <v>47</v>
      </c>
      <c r="R95" s="18" t="s">
        <v>36</v>
      </c>
      <c r="S95" s="18" t="s">
        <v>721</v>
      </c>
      <c r="T95" s="18" t="s">
        <v>218</v>
      </c>
      <c r="U95" s="8"/>
      <c r="V95" s="17"/>
      <c r="W95" s="17"/>
      <c r="X95" s="17"/>
      <c r="Y95" s="17"/>
      <c r="Z95" s="17"/>
    </row>
    <row r="96" spans="1:26" ht="409.5" x14ac:dyDescent="0.25">
      <c r="A96" s="40" t="s">
        <v>722</v>
      </c>
      <c r="B96" s="39" t="s">
        <v>24</v>
      </c>
      <c r="C96" s="17" t="s">
        <v>723</v>
      </c>
      <c r="D96" s="6" t="s">
        <v>25</v>
      </c>
      <c r="E96" s="13">
        <v>37622</v>
      </c>
      <c r="F96" s="6"/>
      <c r="G96" s="6" t="s">
        <v>724</v>
      </c>
      <c r="H96" s="17" t="s">
        <v>725</v>
      </c>
      <c r="I96" s="39" t="s">
        <v>28</v>
      </c>
      <c r="J96" s="17" t="s">
        <v>643</v>
      </c>
      <c r="K96" s="18" t="s">
        <v>30</v>
      </c>
      <c r="L96" s="17" t="s">
        <v>726</v>
      </c>
      <c r="M96" s="17" t="s">
        <v>727</v>
      </c>
      <c r="N96" s="17" t="s">
        <v>30</v>
      </c>
      <c r="O96" s="23" t="s">
        <v>30</v>
      </c>
      <c r="P96" s="17" t="s">
        <v>728</v>
      </c>
      <c r="Q96" s="17" t="s">
        <v>47</v>
      </c>
      <c r="R96" s="17" t="s">
        <v>729</v>
      </c>
      <c r="S96" s="18" t="s">
        <v>49</v>
      </c>
      <c r="T96" s="11" t="s">
        <v>87</v>
      </c>
      <c r="U96" s="17" t="s">
        <v>730</v>
      </c>
      <c r="V96" s="17" t="s">
        <v>731</v>
      </c>
      <c r="W96" s="17" t="s">
        <v>123</v>
      </c>
      <c r="X96" s="17" t="s">
        <v>732</v>
      </c>
      <c r="Y96" s="17" t="s">
        <v>733</v>
      </c>
      <c r="Z96" s="17" t="s">
        <v>734</v>
      </c>
    </row>
    <row r="97" spans="1:26" ht="405" x14ac:dyDescent="0.25">
      <c r="A97" s="29" t="s">
        <v>735</v>
      </c>
      <c r="B97" s="39" t="s">
        <v>24</v>
      </c>
      <c r="C97" s="17"/>
      <c r="D97" s="6" t="s">
        <v>25</v>
      </c>
      <c r="E97" s="10">
        <v>43140</v>
      </c>
      <c r="F97" s="6"/>
      <c r="G97" s="6" t="s">
        <v>42</v>
      </c>
      <c r="H97" s="29" t="s">
        <v>736</v>
      </c>
      <c r="I97" s="39" t="s">
        <v>28</v>
      </c>
      <c r="J97" s="17" t="s">
        <v>44</v>
      </c>
      <c r="K97" s="18" t="s">
        <v>30</v>
      </c>
      <c r="L97" s="6" t="s">
        <v>31</v>
      </c>
      <c r="M97" s="17" t="s">
        <v>737</v>
      </c>
      <c r="N97" s="29" t="s">
        <v>738</v>
      </c>
      <c r="O97" s="29" t="s">
        <v>738</v>
      </c>
      <c r="P97" s="18" t="s">
        <v>739</v>
      </c>
      <c r="Q97" s="17" t="s">
        <v>47</v>
      </c>
      <c r="R97" s="18" t="s">
        <v>36</v>
      </c>
      <c r="S97" s="18" t="s">
        <v>740</v>
      </c>
      <c r="T97" s="18" t="s">
        <v>157</v>
      </c>
      <c r="U97" s="8"/>
      <c r="V97" s="17"/>
      <c r="W97" s="17"/>
      <c r="X97" s="17"/>
      <c r="Y97" s="17"/>
      <c r="Z97" s="17"/>
    </row>
    <row r="98" spans="1:26" ht="180" x14ac:dyDescent="0.25">
      <c r="A98" s="43" t="s">
        <v>741</v>
      </c>
      <c r="B98" s="44" t="s">
        <v>24</v>
      </c>
      <c r="C98" s="17"/>
      <c r="D98" s="17" t="s">
        <v>25</v>
      </c>
      <c r="E98" s="13">
        <v>44153</v>
      </c>
      <c r="F98" s="17"/>
      <c r="G98" s="6" t="s">
        <v>26</v>
      </c>
      <c r="H98" s="29" t="s">
        <v>742</v>
      </c>
      <c r="I98" s="39" t="s">
        <v>28</v>
      </c>
      <c r="J98" s="17" t="s">
        <v>44</v>
      </c>
      <c r="K98" s="18" t="s">
        <v>743</v>
      </c>
      <c r="L98" s="6" t="s">
        <v>31</v>
      </c>
      <c r="M98" s="17" t="s">
        <v>744</v>
      </c>
      <c r="N98" s="17" t="s">
        <v>30</v>
      </c>
      <c r="O98" s="29" t="s">
        <v>745</v>
      </c>
      <c r="P98" s="18" t="s">
        <v>746</v>
      </c>
      <c r="Q98" s="17" t="s">
        <v>47</v>
      </c>
      <c r="R98" s="18" t="s">
        <v>36</v>
      </c>
      <c r="S98" s="18" t="s">
        <v>747</v>
      </c>
      <c r="T98" s="18" t="s">
        <v>748</v>
      </c>
      <c r="U98" s="8"/>
      <c r="V98" s="17"/>
      <c r="W98" s="17"/>
      <c r="X98" s="17"/>
      <c r="Y98" s="17"/>
      <c r="Z98" s="17"/>
    </row>
    <row r="99" spans="1:26" ht="120" x14ac:dyDescent="0.25">
      <c r="A99" s="29" t="s">
        <v>749</v>
      </c>
      <c r="B99" s="39" t="s">
        <v>24</v>
      </c>
      <c r="C99" s="17"/>
      <c r="D99" s="6" t="s">
        <v>25</v>
      </c>
      <c r="E99" s="13">
        <v>40544</v>
      </c>
      <c r="F99" s="6"/>
      <c r="G99" s="6" t="s">
        <v>42</v>
      </c>
      <c r="H99" s="29" t="s">
        <v>749</v>
      </c>
      <c r="I99" s="39" t="s">
        <v>28</v>
      </c>
      <c r="J99" s="17" t="s">
        <v>44</v>
      </c>
      <c r="K99" s="18" t="s">
        <v>261</v>
      </c>
      <c r="L99" s="17" t="s">
        <v>55</v>
      </c>
      <c r="M99" s="17" t="s">
        <v>170</v>
      </c>
      <c r="N99" s="17" t="s">
        <v>170</v>
      </c>
      <c r="O99" s="4" t="s">
        <v>750</v>
      </c>
      <c r="P99" s="17" t="s">
        <v>751</v>
      </c>
      <c r="Q99" s="17" t="s">
        <v>47</v>
      </c>
      <c r="R99" s="18" t="s">
        <v>752</v>
      </c>
      <c r="S99" s="18" t="s">
        <v>753</v>
      </c>
      <c r="T99" s="18" t="s">
        <v>140</v>
      </c>
      <c r="U99" s="8"/>
      <c r="V99" s="17"/>
      <c r="W99" s="17"/>
      <c r="X99" s="17"/>
      <c r="Y99" s="17"/>
      <c r="Z99" s="17"/>
    </row>
    <row r="100" spans="1:26" ht="210" x14ac:dyDescent="0.25">
      <c r="A100" s="42" t="s">
        <v>155</v>
      </c>
      <c r="B100" s="42" t="s">
        <v>24</v>
      </c>
      <c r="C100" s="17"/>
      <c r="D100" s="6" t="s">
        <v>25</v>
      </c>
      <c r="E100" s="7">
        <v>37987</v>
      </c>
      <c r="F100" s="18"/>
      <c r="G100" s="17" t="s">
        <v>275</v>
      </c>
      <c r="H100" s="17" t="s">
        <v>754</v>
      </c>
      <c r="I100" s="17" t="s">
        <v>135</v>
      </c>
      <c r="J100" s="17" t="s">
        <v>755</v>
      </c>
      <c r="K100" s="18" t="s">
        <v>30</v>
      </c>
      <c r="L100" s="17" t="s">
        <v>278</v>
      </c>
      <c r="M100" s="17" t="s">
        <v>279</v>
      </c>
      <c r="N100" s="17" t="s">
        <v>30</v>
      </c>
      <c r="O100" s="23" t="s">
        <v>280</v>
      </c>
      <c r="P100" s="17" t="s">
        <v>281</v>
      </c>
      <c r="Q100" s="17" t="s">
        <v>66</v>
      </c>
      <c r="R100" s="18" t="s">
        <v>756</v>
      </c>
      <c r="S100" s="18" t="s">
        <v>589</v>
      </c>
      <c r="T100" s="18" t="s">
        <v>157</v>
      </c>
      <c r="U100" s="8"/>
      <c r="V100" s="17"/>
      <c r="W100" s="17"/>
      <c r="X100" s="17"/>
      <c r="Y100" s="17"/>
      <c r="Z100" s="17"/>
    </row>
    <row r="101" spans="1:26" ht="409.5" x14ac:dyDescent="0.25">
      <c r="A101" s="29" t="s">
        <v>757</v>
      </c>
      <c r="B101" s="39" t="s">
        <v>24</v>
      </c>
      <c r="C101" s="17"/>
      <c r="D101" s="6" t="s">
        <v>25</v>
      </c>
      <c r="E101" s="13">
        <v>43739</v>
      </c>
      <c r="F101" s="6"/>
      <c r="G101" s="6" t="s">
        <v>26</v>
      </c>
      <c r="H101" s="29" t="s">
        <v>758</v>
      </c>
      <c r="I101" s="39" t="s">
        <v>28</v>
      </c>
      <c r="J101" s="17" t="s">
        <v>44</v>
      </c>
      <c r="K101" s="18" t="s">
        <v>127</v>
      </c>
      <c r="L101" s="6" t="s">
        <v>31</v>
      </c>
      <c r="M101" s="18" t="s">
        <v>489</v>
      </c>
      <c r="N101" s="17" t="s">
        <v>30</v>
      </c>
      <c r="O101" s="29" t="s">
        <v>195</v>
      </c>
      <c r="P101" s="17" t="s">
        <v>196</v>
      </c>
      <c r="Q101" s="17" t="s">
        <v>66</v>
      </c>
      <c r="R101" s="18" t="s">
        <v>36</v>
      </c>
      <c r="S101" s="18" t="s">
        <v>759</v>
      </c>
      <c r="T101" s="18" t="s">
        <v>760</v>
      </c>
      <c r="U101" s="8"/>
      <c r="V101" s="17"/>
      <c r="W101" s="17"/>
      <c r="X101" s="17"/>
      <c r="Y101" s="17"/>
      <c r="Z101" s="17"/>
    </row>
    <row r="102" spans="1:26" ht="330" x14ac:dyDescent="0.25">
      <c r="A102" s="29" t="s">
        <v>761</v>
      </c>
      <c r="B102" s="39" t="s">
        <v>24</v>
      </c>
      <c r="C102" s="17"/>
      <c r="D102" s="6" t="s">
        <v>25</v>
      </c>
      <c r="E102" s="10">
        <v>41229</v>
      </c>
      <c r="F102" s="6"/>
      <c r="G102" s="6" t="s">
        <v>641</v>
      </c>
      <c r="H102" s="29" t="s">
        <v>762</v>
      </c>
      <c r="I102" s="39" t="s">
        <v>28</v>
      </c>
      <c r="J102" s="17" t="s">
        <v>643</v>
      </c>
      <c r="K102" s="11" t="s">
        <v>30</v>
      </c>
      <c r="L102" s="17" t="s">
        <v>763</v>
      </c>
      <c r="M102" s="17" t="s">
        <v>644</v>
      </c>
      <c r="N102" s="17" t="s">
        <v>30</v>
      </c>
      <c r="O102" s="12" t="s">
        <v>456</v>
      </c>
      <c r="P102" s="20" t="s">
        <v>645</v>
      </c>
      <c r="Q102" s="17" t="s">
        <v>66</v>
      </c>
      <c r="R102" s="28" t="s">
        <v>764</v>
      </c>
      <c r="S102" s="17" t="s">
        <v>646</v>
      </c>
      <c r="T102" s="17" t="s">
        <v>87</v>
      </c>
      <c r="U102" s="8" t="s">
        <v>218</v>
      </c>
      <c r="V102" s="17" t="s">
        <v>218</v>
      </c>
      <c r="W102" s="17" t="s">
        <v>218</v>
      </c>
      <c r="X102" s="17" t="s">
        <v>218</v>
      </c>
      <c r="Y102" s="17" t="s">
        <v>218</v>
      </c>
      <c r="Z102" s="17" t="s">
        <v>218</v>
      </c>
    </row>
    <row r="103" spans="1:26" ht="60" x14ac:dyDescent="0.25">
      <c r="A103" s="29" t="s">
        <v>765</v>
      </c>
      <c r="B103" s="39" t="s">
        <v>24</v>
      </c>
      <c r="C103" s="17"/>
      <c r="D103" s="6" t="s">
        <v>25</v>
      </c>
      <c r="E103" s="13">
        <v>41450</v>
      </c>
      <c r="F103" s="6"/>
      <c r="G103" s="6" t="s">
        <v>42</v>
      </c>
      <c r="H103" s="29" t="s">
        <v>766</v>
      </c>
      <c r="I103" s="39" t="s">
        <v>28</v>
      </c>
      <c r="J103" s="17" t="s">
        <v>44</v>
      </c>
      <c r="K103" s="18" t="s">
        <v>170</v>
      </c>
      <c r="L103" s="11" t="s">
        <v>31</v>
      </c>
      <c r="M103" s="11" t="s">
        <v>32</v>
      </c>
      <c r="N103" s="18" t="s">
        <v>170</v>
      </c>
      <c r="O103" s="29" t="s">
        <v>765</v>
      </c>
      <c r="P103" s="28" t="s">
        <v>767</v>
      </c>
      <c r="Q103" s="17" t="s">
        <v>47</v>
      </c>
      <c r="R103" s="18" t="s">
        <v>768</v>
      </c>
      <c r="S103" s="18" t="s">
        <v>769</v>
      </c>
      <c r="T103" s="18" t="s">
        <v>770</v>
      </c>
      <c r="U103" s="8"/>
      <c r="V103" s="17"/>
      <c r="W103" s="17"/>
      <c r="X103" s="17"/>
      <c r="Y103" s="17"/>
      <c r="Z103" s="17"/>
    </row>
    <row r="104" spans="1:26" ht="180" x14ac:dyDescent="0.25">
      <c r="A104" s="44" t="s">
        <v>771</v>
      </c>
      <c r="B104" s="44" t="s">
        <v>24</v>
      </c>
      <c r="C104" s="17"/>
      <c r="D104" s="17" t="s">
        <v>25</v>
      </c>
      <c r="E104" s="10">
        <v>41088</v>
      </c>
      <c r="F104" s="17"/>
      <c r="G104" s="17" t="s">
        <v>519</v>
      </c>
      <c r="H104" s="23" t="s">
        <v>772</v>
      </c>
      <c r="I104" s="23" t="s">
        <v>117</v>
      </c>
      <c r="J104" s="17" t="s">
        <v>773</v>
      </c>
      <c r="K104" s="17" t="s">
        <v>30</v>
      </c>
      <c r="L104" s="17" t="s">
        <v>523</v>
      </c>
      <c r="M104" s="17" t="s">
        <v>524</v>
      </c>
      <c r="N104" s="17" t="s">
        <v>774</v>
      </c>
      <c r="O104" s="23" t="s">
        <v>774</v>
      </c>
      <c r="P104" s="19" t="s">
        <v>775</v>
      </c>
      <c r="Q104" s="17" t="s">
        <v>47</v>
      </c>
      <c r="R104" s="18" t="s">
        <v>776</v>
      </c>
      <c r="S104" s="18" t="s">
        <v>774</v>
      </c>
      <c r="T104" s="18" t="s">
        <v>777</v>
      </c>
      <c r="U104" s="8"/>
      <c r="V104" s="17"/>
      <c r="W104" s="17"/>
      <c r="X104" s="17"/>
      <c r="Y104" s="17"/>
      <c r="Z104" s="17"/>
    </row>
    <row r="105" spans="1:26" ht="409.5" x14ac:dyDescent="0.25">
      <c r="A105" s="40" t="s">
        <v>778</v>
      </c>
      <c r="B105" s="39" t="s">
        <v>24</v>
      </c>
      <c r="C105" s="17"/>
      <c r="D105" s="6" t="s">
        <v>25</v>
      </c>
      <c r="E105" s="13">
        <v>40983</v>
      </c>
      <c r="F105" s="6"/>
      <c r="G105" s="6" t="s">
        <v>275</v>
      </c>
      <c r="H105" s="29" t="s">
        <v>779</v>
      </c>
      <c r="I105" s="39" t="s">
        <v>28</v>
      </c>
      <c r="J105" s="17" t="s">
        <v>44</v>
      </c>
      <c r="K105" s="18" t="s">
        <v>170</v>
      </c>
      <c r="L105" s="6" t="s">
        <v>31</v>
      </c>
      <c r="M105" s="17" t="s">
        <v>575</v>
      </c>
      <c r="N105" s="17" t="s">
        <v>780</v>
      </c>
      <c r="O105" s="4" t="s">
        <v>497</v>
      </c>
      <c r="P105" s="18" t="s">
        <v>781</v>
      </c>
      <c r="Q105" s="17" t="s">
        <v>47</v>
      </c>
      <c r="R105" s="18" t="s">
        <v>155</v>
      </c>
      <c r="S105" s="18" t="s">
        <v>155</v>
      </c>
      <c r="T105" s="18" t="s">
        <v>157</v>
      </c>
      <c r="U105" s="8"/>
      <c r="V105" s="17"/>
      <c r="W105" s="17"/>
      <c r="X105" s="17"/>
      <c r="Y105" s="17"/>
      <c r="Z105" s="17"/>
    </row>
    <row r="106" spans="1:26" ht="409.5" x14ac:dyDescent="0.25">
      <c r="A106" s="42" t="s">
        <v>782</v>
      </c>
      <c r="B106" s="45" t="s">
        <v>24</v>
      </c>
      <c r="C106" s="17"/>
      <c r="D106" s="17" t="s">
        <v>25</v>
      </c>
      <c r="E106" s="13">
        <v>42736</v>
      </c>
      <c r="F106" s="17"/>
      <c r="G106" s="17" t="s">
        <v>115</v>
      </c>
      <c r="H106" s="17" t="s">
        <v>783</v>
      </c>
      <c r="I106" s="23" t="s">
        <v>143</v>
      </c>
      <c r="J106" s="17" t="s">
        <v>784</v>
      </c>
      <c r="K106" s="17" t="s">
        <v>785</v>
      </c>
      <c r="L106" s="6" t="s">
        <v>120</v>
      </c>
      <c r="M106" s="6" t="s">
        <v>32</v>
      </c>
      <c r="N106" s="17" t="s">
        <v>30</v>
      </c>
      <c r="O106" s="29" t="s">
        <v>786</v>
      </c>
      <c r="P106" s="20" t="s">
        <v>787</v>
      </c>
      <c r="Q106" s="17" t="s">
        <v>47</v>
      </c>
      <c r="R106" s="17" t="s">
        <v>36</v>
      </c>
      <c r="S106" s="17" t="s">
        <v>49</v>
      </c>
      <c r="T106" s="17" t="s">
        <v>788</v>
      </c>
      <c r="U106" s="8"/>
      <c r="V106" s="17"/>
      <c r="W106" s="17"/>
      <c r="X106" s="17"/>
      <c r="Y106" s="17"/>
      <c r="Z106" s="17"/>
    </row>
    <row r="107" spans="1:26" ht="165" x14ac:dyDescent="0.25">
      <c r="A107" s="29" t="s">
        <v>789</v>
      </c>
      <c r="B107" s="39" t="s">
        <v>24</v>
      </c>
      <c r="C107" s="17"/>
      <c r="D107" s="6" t="s">
        <v>25</v>
      </c>
      <c r="E107" s="13">
        <v>43844</v>
      </c>
      <c r="F107" s="6"/>
      <c r="G107" s="6" t="s">
        <v>42</v>
      </c>
      <c r="H107" s="29" t="s">
        <v>790</v>
      </c>
      <c r="I107" s="39" t="s">
        <v>28</v>
      </c>
      <c r="J107" s="17" t="s">
        <v>44</v>
      </c>
      <c r="K107" s="18" t="s">
        <v>56</v>
      </c>
      <c r="L107" s="17" t="s">
        <v>55</v>
      </c>
      <c r="M107" s="17" t="s">
        <v>791</v>
      </c>
      <c r="N107" s="17" t="s">
        <v>30</v>
      </c>
      <c r="O107" s="12" t="s">
        <v>792</v>
      </c>
      <c r="P107" s="17" t="s">
        <v>793</v>
      </c>
      <c r="Q107" s="17" t="s">
        <v>47</v>
      </c>
      <c r="R107" s="17" t="s">
        <v>155</v>
      </c>
      <c r="S107" s="18" t="s">
        <v>794</v>
      </c>
      <c r="T107" s="18" t="s">
        <v>157</v>
      </c>
      <c r="U107" s="8"/>
      <c r="V107" s="17"/>
      <c r="W107" s="17"/>
      <c r="X107" s="17"/>
      <c r="Y107" s="17"/>
      <c r="Z107" s="17"/>
    </row>
    <row r="108" spans="1:26" ht="390" x14ac:dyDescent="0.25">
      <c r="A108" s="29" t="s">
        <v>795</v>
      </c>
      <c r="B108" s="39" t="s">
        <v>24</v>
      </c>
      <c r="C108" s="17" t="s">
        <v>284</v>
      </c>
      <c r="D108" s="6" t="s">
        <v>25</v>
      </c>
      <c r="E108" s="13">
        <v>42370</v>
      </c>
      <c r="F108" s="6"/>
      <c r="G108" s="6" t="s">
        <v>285</v>
      </c>
      <c r="H108" s="29" t="s">
        <v>796</v>
      </c>
      <c r="I108" s="39" t="s">
        <v>117</v>
      </c>
      <c r="J108" s="17" t="s">
        <v>117</v>
      </c>
      <c r="K108" s="17" t="s">
        <v>30</v>
      </c>
      <c r="L108" s="17" t="s">
        <v>288</v>
      </c>
      <c r="M108" s="17" t="s">
        <v>797</v>
      </c>
      <c r="N108" s="17" t="s">
        <v>30</v>
      </c>
      <c r="O108" s="4" t="s">
        <v>289</v>
      </c>
      <c r="P108" s="17" t="s">
        <v>798</v>
      </c>
      <c r="Q108" s="17" t="s">
        <v>47</v>
      </c>
      <c r="R108" s="17" t="s">
        <v>731</v>
      </c>
      <c r="S108" s="17" t="s">
        <v>799</v>
      </c>
      <c r="T108" s="17" t="s">
        <v>800</v>
      </c>
      <c r="U108" s="8" t="s">
        <v>39</v>
      </c>
      <c r="V108" s="17" t="s">
        <v>40</v>
      </c>
      <c r="W108" s="17" t="s">
        <v>40</v>
      </c>
      <c r="X108" s="17" t="s">
        <v>40</v>
      </c>
      <c r="Y108" s="17" t="s">
        <v>40</v>
      </c>
      <c r="Z108" s="17" t="s">
        <v>40</v>
      </c>
    </row>
    <row r="109" spans="1:26" ht="180" x14ac:dyDescent="0.25">
      <c r="A109" s="46" t="s">
        <v>801</v>
      </c>
      <c r="B109" s="47" t="s">
        <v>24</v>
      </c>
      <c r="C109" s="17"/>
      <c r="D109" s="6" t="s">
        <v>25</v>
      </c>
      <c r="E109" s="13">
        <v>42032</v>
      </c>
      <c r="F109" s="6"/>
      <c r="G109" s="6" t="s">
        <v>115</v>
      </c>
      <c r="H109" s="29" t="s">
        <v>802</v>
      </c>
      <c r="I109" s="39" t="s">
        <v>186</v>
      </c>
      <c r="J109" s="17" t="s">
        <v>803</v>
      </c>
      <c r="K109" s="11" t="s">
        <v>389</v>
      </c>
      <c r="L109" s="6" t="s">
        <v>120</v>
      </c>
      <c r="M109" s="6" t="s">
        <v>32</v>
      </c>
      <c r="N109" s="17" t="s">
        <v>804</v>
      </c>
      <c r="O109" s="29" t="s">
        <v>804</v>
      </c>
      <c r="P109" s="17" t="s">
        <v>805</v>
      </c>
      <c r="Q109" s="17" t="s">
        <v>47</v>
      </c>
      <c r="R109" s="17" t="s">
        <v>36</v>
      </c>
      <c r="S109" s="17" t="s">
        <v>730</v>
      </c>
      <c r="T109" s="11" t="s">
        <v>87</v>
      </c>
      <c r="U109" s="8" t="s">
        <v>123</v>
      </c>
      <c r="V109" s="17" t="s">
        <v>40</v>
      </c>
      <c r="W109" s="17" t="s">
        <v>40</v>
      </c>
      <c r="X109" s="17" t="s">
        <v>40</v>
      </c>
      <c r="Y109" s="17" t="s">
        <v>40</v>
      </c>
      <c r="Z109" s="17" t="s">
        <v>40</v>
      </c>
    </row>
    <row r="110" spans="1:26" ht="195" x14ac:dyDescent="0.25">
      <c r="A110" s="29" t="s">
        <v>806</v>
      </c>
      <c r="B110" s="39" t="s">
        <v>24</v>
      </c>
      <c r="C110" s="17"/>
      <c r="D110" s="6" t="s">
        <v>25</v>
      </c>
      <c r="E110" s="13">
        <v>43009</v>
      </c>
      <c r="F110" s="6"/>
      <c r="G110" s="6" t="s">
        <v>42</v>
      </c>
      <c r="H110" s="29" t="s">
        <v>807</v>
      </c>
      <c r="I110" s="39" t="s">
        <v>28</v>
      </c>
      <c r="J110" s="17" t="s">
        <v>44</v>
      </c>
      <c r="K110" s="18" t="s">
        <v>30</v>
      </c>
      <c r="L110" s="17" t="s">
        <v>55</v>
      </c>
      <c r="M110" s="17" t="s">
        <v>808</v>
      </c>
      <c r="N110" s="17" t="s">
        <v>30</v>
      </c>
      <c r="O110" s="29" t="s">
        <v>809</v>
      </c>
      <c r="P110" s="17" t="s">
        <v>810</v>
      </c>
      <c r="Q110" s="17" t="s">
        <v>811</v>
      </c>
      <c r="R110" s="17" t="s">
        <v>36</v>
      </c>
      <c r="S110" s="17" t="s">
        <v>409</v>
      </c>
      <c r="T110" s="11" t="s">
        <v>87</v>
      </c>
      <c r="U110" s="8"/>
      <c r="V110" s="17"/>
      <c r="W110" s="17"/>
      <c r="X110" s="17"/>
      <c r="Y110" s="17"/>
      <c r="Z110" s="17"/>
    </row>
    <row r="111" spans="1:26" ht="120" x14ac:dyDescent="0.25">
      <c r="A111" s="40" t="s">
        <v>812</v>
      </c>
      <c r="B111" s="39" t="s">
        <v>24</v>
      </c>
      <c r="C111" s="17"/>
      <c r="D111" s="6" t="s">
        <v>25</v>
      </c>
      <c r="E111" s="13">
        <v>43753</v>
      </c>
      <c r="F111" s="6"/>
      <c r="G111" s="17" t="s">
        <v>42</v>
      </c>
      <c r="H111" s="23" t="s">
        <v>813</v>
      </c>
      <c r="I111" s="23" t="s">
        <v>28</v>
      </c>
      <c r="J111" s="17" t="s">
        <v>44</v>
      </c>
      <c r="K111" s="18" t="s">
        <v>814</v>
      </c>
      <c r="L111" s="17" t="s">
        <v>55</v>
      </c>
      <c r="M111" s="17" t="s">
        <v>815</v>
      </c>
      <c r="N111" s="17" t="s">
        <v>816</v>
      </c>
      <c r="O111" s="29" t="s">
        <v>817</v>
      </c>
      <c r="P111" s="20" t="s">
        <v>818</v>
      </c>
      <c r="Q111" s="17" t="s">
        <v>47</v>
      </c>
      <c r="R111" s="17" t="s">
        <v>819</v>
      </c>
      <c r="S111" s="17" t="s">
        <v>49</v>
      </c>
      <c r="T111" s="18" t="s">
        <v>157</v>
      </c>
      <c r="U111" s="8"/>
      <c r="V111" s="17"/>
      <c r="W111" s="17"/>
      <c r="X111" s="17"/>
      <c r="Y111" s="17"/>
      <c r="Z111" s="17"/>
    </row>
    <row r="112" spans="1:26" ht="225" x14ac:dyDescent="0.25">
      <c r="A112" s="29" t="s">
        <v>820</v>
      </c>
      <c r="B112" s="39" t="s">
        <v>24</v>
      </c>
      <c r="C112" s="17" t="s">
        <v>821</v>
      </c>
      <c r="D112" s="6" t="s">
        <v>25</v>
      </c>
      <c r="E112" s="13">
        <v>37622</v>
      </c>
      <c r="F112" s="48">
        <v>43465</v>
      </c>
      <c r="G112" s="6" t="s">
        <v>42</v>
      </c>
      <c r="H112" s="29" t="s">
        <v>822</v>
      </c>
      <c r="I112" s="39" t="s">
        <v>28</v>
      </c>
      <c r="J112" s="17" t="s">
        <v>44</v>
      </c>
      <c r="K112" s="18" t="s">
        <v>261</v>
      </c>
      <c r="L112" s="17" t="s">
        <v>55</v>
      </c>
      <c r="M112" s="17" t="s">
        <v>780</v>
      </c>
      <c r="N112" s="17" t="s">
        <v>170</v>
      </c>
      <c r="O112" s="4" t="s">
        <v>823</v>
      </c>
      <c r="P112" s="17" t="s">
        <v>824</v>
      </c>
      <c r="Q112" s="17" t="s">
        <v>47</v>
      </c>
      <c r="R112" s="17" t="s">
        <v>36</v>
      </c>
      <c r="S112" s="18" t="s">
        <v>182</v>
      </c>
      <c r="T112" s="18" t="s">
        <v>140</v>
      </c>
      <c r="U112" s="8"/>
      <c r="V112" s="17"/>
      <c r="W112" s="17"/>
      <c r="X112" s="17"/>
      <c r="Y112" s="17"/>
      <c r="Z112" s="17"/>
    </row>
    <row r="113" spans="1:26" ht="409.5" x14ac:dyDescent="0.25">
      <c r="A113" s="43" t="s">
        <v>825</v>
      </c>
      <c r="B113" s="44" t="s">
        <v>24</v>
      </c>
      <c r="C113" s="17"/>
      <c r="D113" s="17" t="s">
        <v>25</v>
      </c>
      <c r="E113" s="13">
        <v>41023</v>
      </c>
      <c r="F113" s="17"/>
      <c r="G113" s="17" t="s">
        <v>42</v>
      </c>
      <c r="H113" s="23" t="s">
        <v>826</v>
      </c>
      <c r="I113" s="23" t="s">
        <v>28</v>
      </c>
      <c r="J113" s="17" t="s">
        <v>44</v>
      </c>
      <c r="K113" s="18" t="s">
        <v>30</v>
      </c>
      <c r="L113" s="17" t="s">
        <v>55</v>
      </c>
      <c r="M113" s="17" t="s">
        <v>827</v>
      </c>
      <c r="N113" s="17" t="s">
        <v>170</v>
      </c>
      <c r="O113" s="29" t="s">
        <v>823</v>
      </c>
      <c r="P113" s="17" t="s">
        <v>828</v>
      </c>
      <c r="Q113" s="17" t="s">
        <v>47</v>
      </c>
      <c r="R113" s="17" t="s">
        <v>36</v>
      </c>
      <c r="S113" s="18" t="s">
        <v>182</v>
      </c>
      <c r="T113" s="18" t="s">
        <v>829</v>
      </c>
      <c r="U113" s="8"/>
      <c r="V113" s="17"/>
      <c r="W113" s="17"/>
      <c r="X113" s="17"/>
      <c r="Y113" s="17"/>
      <c r="Z113" s="17"/>
    </row>
    <row r="114" spans="1:26" ht="240" x14ac:dyDescent="0.25">
      <c r="A114" s="29" t="s">
        <v>830</v>
      </c>
      <c r="B114" s="39" t="s">
        <v>24</v>
      </c>
      <c r="C114" s="17"/>
      <c r="D114" s="6" t="s">
        <v>25</v>
      </c>
      <c r="E114" s="13">
        <v>41577</v>
      </c>
      <c r="F114" s="6"/>
      <c r="G114" s="6" t="s">
        <v>42</v>
      </c>
      <c r="H114" s="29" t="s">
        <v>831</v>
      </c>
      <c r="I114" s="39" t="s">
        <v>28</v>
      </c>
      <c r="J114" s="17" t="s">
        <v>44</v>
      </c>
      <c r="K114" s="18" t="s">
        <v>30</v>
      </c>
      <c r="L114" s="17" t="s">
        <v>55</v>
      </c>
      <c r="M114" s="17" t="s">
        <v>832</v>
      </c>
      <c r="N114" s="17" t="s">
        <v>30</v>
      </c>
      <c r="O114" s="29" t="s">
        <v>833</v>
      </c>
      <c r="P114" s="17" t="s">
        <v>834</v>
      </c>
      <c r="Q114" s="17" t="s">
        <v>835</v>
      </c>
      <c r="R114" s="17" t="s">
        <v>836</v>
      </c>
      <c r="S114" s="17" t="s">
        <v>409</v>
      </c>
      <c r="T114" s="17" t="s">
        <v>837</v>
      </c>
      <c r="U114" s="8"/>
      <c r="V114" s="17"/>
      <c r="W114" s="17"/>
      <c r="X114" s="17"/>
      <c r="Y114" s="17"/>
      <c r="Z114" s="17"/>
    </row>
    <row r="115" spans="1:26" ht="409.5" x14ac:dyDescent="0.25">
      <c r="A115" s="43" t="s">
        <v>838</v>
      </c>
      <c r="B115" s="44" t="s">
        <v>24</v>
      </c>
      <c r="C115" s="17" t="s">
        <v>839</v>
      </c>
      <c r="D115" s="6" t="s">
        <v>25</v>
      </c>
      <c r="E115" s="13">
        <v>38353</v>
      </c>
      <c r="F115" s="6"/>
      <c r="G115" s="6" t="s">
        <v>350</v>
      </c>
      <c r="H115" s="29" t="s">
        <v>840</v>
      </c>
      <c r="I115" s="39" t="s">
        <v>28</v>
      </c>
      <c r="J115" s="17" t="s">
        <v>841</v>
      </c>
      <c r="K115" s="18" t="s">
        <v>30</v>
      </c>
      <c r="L115" s="17" t="s">
        <v>842</v>
      </c>
      <c r="M115" s="17" t="s">
        <v>455</v>
      </c>
      <c r="N115" s="29" t="s">
        <v>843</v>
      </c>
      <c r="O115" s="29" t="s">
        <v>456</v>
      </c>
      <c r="P115" s="17" t="s">
        <v>844</v>
      </c>
      <c r="Q115" s="17" t="s">
        <v>66</v>
      </c>
      <c r="R115" s="17" t="s">
        <v>845</v>
      </c>
      <c r="S115" s="18" t="s">
        <v>508</v>
      </c>
      <c r="T115" s="11" t="s">
        <v>87</v>
      </c>
      <c r="U115" s="8"/>
      <c r="V115" s="17" t="s">
        <v>731</v>
      </c>
      <c r="W115" s="17" t="s">
        <v>846</v>
      </c>
      <c r="X115" s="17" t="s">
        <v>847</v>
      </c>
      <c r="Y115" s="17"/>
      <c r="Z115" s="17"/>
    </row>
    <row r="116" spans="1:26" ht="210" x14ac:dyDescent="0.25">
      <c r="A116" s="43" t="s">
        <v>848</v>
      </c>
      <c r="B116" s="44" t="s">
        <v>24</v>
      </c>
      <c r="C116" s="17"/>
      <c r="D116" s="17" t="s">
        <v>25</v>
      </c>
      <c r="E116" s="13">
        <v>39083</v>
      </c>
      <c r="F116" s="17"/>
      <c r="G116" s="6" t="s">
        <v>42</v>
      </c>
      <c r="H116" s="29" t="s">
        <v>849</v>
      </c>
      <c r="I116" s="39" t="s">
        <v>28</v>
      </c>
      <c r="J116" s="17" t="s">
        <v>44</v>
      </c>
      <c r="K116" s="18" t="s">
        <v>850</v>
      </c>
      <c r="L116" s="17" t="s">
        <v>55</v>
      </c>
      <c r="M116" s="17" t="s">
        <v>851</v>
      </c>
      <c r="N116" s="17" t="s">
        <v>170</v>
      </c>
      <c r="O116" s="29" t="s">
        <v>852</v>
      </c>
      <c r="P116" s="17" t="s">
        <v>853</v>
      </c>
      <c r="Q116" s="17" t="s">
        <v>47</v>
      </c>
      <c r="R116" s="18" t="s">
        <v>449</v>
      </c>
      <c r="S116" s="18" t="s">
        <v>182</v>
      </c>
      <c r="T116" s="18" t="s">
        <v>140</v>
      </c>
      <c r="U116" s="8"/>
      <c r="V116" s="17"/>
      <c r="W116" s="17"/>
      <c r="X116" s="17"/>
      <c r="Y116" s="17"/>
      <c r="Z116" s="17"/>
    </row>
    <row r="117" spans="1:26" ht="210" x14ac:dyDescent="0.25">
      <c r="A117" s="29" t="s">
        <v>854</v>
      </c>
      <c r="B117" s="39" t="s">
        <v>24</v>
      </c>
      <c r="C117" s="17"/>
      <c r="D117" s="6" t="s">
        <v>25</v>
      </c>
      <c r="E117" s="13">
        <v>42522</v>
      </c>
      <c r="F117" s="6"/>
      <c r="G117" s="6" t="s">
        <v>200</v>
      </c>
      <c r="H117" s="29" t="s">
        <v>855</v>
      </c>
      <c r="I117" s="39" t="s">
        <v>117</v>
      </c>
      <c r="J117" s="17" t="s">
        <v>856</v>
      </c>
      <c r="K117" s="18" t="s">
        <v>30</v>
      </c>
      <c r="L117" s="17" t="s">
        <v>857</v>
      </c>
      <c r="M117" s="18" t="s">
        <v>858</v>
      </c>
      <c r="N117" s="17" t="s">
        <v>30</v>
      </c>
      <c r="O117" s="29" t="s">
        <v>859</v>
      </c>
      <c r="P117" s="17" t="s">
        <v>46</v>
      </c>
      <c r="Q117" s="17" t="s">
        <v>47</v>
      </c>
      <c r="R117" s="17" t="s">
        <v>36</v>
      </c>
      <c r="S117" s="17" t="s">
        <v>860</v>
      </c>
      <c r="T117" s="11" t="s">
        <v>87</v>
      </c>
      <c r="U117" s="8" t="s">
        <v>123</v>
      </c>
      <c r="V117" s="17"/>
      <c r="W117" s="17"/>
      <c r="X117" s="17"/>
      <c r="Y117" s="17"/>
      <c r="Z117" s="17"/>
    </row>
    <row r="118" spans="1:26" ht="225" x14ac:dyDescent="0.25">
      <c r="A118" s="29" t="s">
        <v>861</v>
      </c>
      <c r="B118" s="39" t="s">
        <v>24</v>
      </c>
      <c r="C118" s="17"/>
      <c r="D118" s="6" t="s">
        <v>25</v>
      </c>
      <c r="E118" s="7">
        <v>41313</v>
      </c>
      <c r="F118" s="6"/>
      <c r="G118" s="6" t="s">
        <v>78</v>
      </c>
      <c r="H118" s="29" t="s">
        <v>862</v>
      </c>
      <c r="I118" s="39" t="s">
        <v>28</v>
      </c>
      <c r="J118" s="17" t="s">
        <v>863</v>
      </c>
      <c r="K118" s="11" t="s">
        <v>30</v>
      </c>
      <c r="L118" s="17" t="s">
        <v>81</v>
      </c>
      <c r="M118" s="17" t="s">
        <v>82</v>
      </c>
      <c r="N118" s="17" t="s">
        <v>484</v>
      </c>
      <c r="O118" s="23" t="s">
        <v>484</v>
      </c>
      <c r="P118" s="17" t="s">
        <v>485</v>
      </c>
      <c r="Q118" s="17" t="s">
        <v>47</v>
      </c>
      <c r="R118" s="18" t="s">
        <v>449</v>
      </c>
      <c r="S118" s="18" t="s">
        <v>49</v>
      </c>
      <c r="T118" s="18" t="s">
        <v>486</v>
      </c>
      <c r="U118" s="8"/>
      <c r="V118" s="17"/>
      <c r="W118" s="17"/>
      <c r="X118" s="17"/>
      <c r="Y118" s="17"/>
      <c r="Z118" s="17"/>
    </row>
    <row r="119" spans="1:26" ht="105" x14ac:dyDescent="0.25">
      <c r="A119" s="29" t="s">
        <v>864</v>
      </c>
      <c r="B119" s="39" t="s">
        <v>24</v>
      </c>
      <c r="C119" s="17"/>
      <c r="D119" s="6" t="s">
        <v>25</v>
      </c>
      <c r="E119" s="13">
        <v>41526</v>
      </c>
      <c r="F119" s="6"/>
      <c r="G119" s="6" t="s">
        <v>26</v>
      </c>
      <c r="H119" s="29" t="s">
        <v>865</v>
      </c>
      <c r="I119" s="39" t="s">
        <v>28</v>
      </c>
      <c r="J119" s="17" t="s">
        <v>44</v>
      </c>
      <c r="K119" s="18" t="s">
        <v>676</v>
      </c>
      <c r="L119" s="6" t="s">
        <v>31</v>
      </c>
      <c r="M119" s="18" t="s">
        <v>866</v>
      </c>
      <c r="N119" s="17" t="s">
        <v>30</v>
      </c>
      <c r="O119" s="29" t="s">
        <v>237</v>
      </c>
      <c r="P119" s="17" t="s">
        <v>238</v>
      </c>
      <c r="Q119" s="17" t="s">
        <v>66</v>
      </c>
      <c r="R119" s="18" t="s">
        <v>36</v>
      </c>
      <c r="S119" s="18" t="s">
        <v>191</v>
      </c>
      <c r="T119" s="17" t="s">
        <v>239</v>
      </c>
      <c r="U119" s="8"/>
      <c r="V119" s="17"/>
      <c r="W119" s="17"/>
      <c r="X119" s="17"/>
      <c r="Y119" s="17"/>
      <c r="Z119" s="17"/>
    </row>
    <row r="120" spans="1:26" ht="409.5" x14ac:dyDescent="0.25">
      <c r="A120" s="41" t="s">
        <v>867</v>
      </c>
      <c r="B120" s="42" t="s">
        <v>24</v>
      </c>
      <c r="C120" s="17"/>
      <c r="D120" s="6" t="s">
        <v>25</v>
      </c>
      <c r="E120" s="7">
        <v>37987</v>
      </c>
      <c r="F120" s="18"/>
      <c r="G120" s="17" t="s">
        <v>275</v>
      </c>
      <c r="H120" s="17" t="s">
        <v>868</v>
      </c>
      <c r="I120" s="17" t="s">
        <v>135</v>
      </c>
      <c r="J120" s="17" t="s">
        <v>869</v>
      </c>
      <c r="K120" s="18" t="s">
        <v>30</v>
      </c>
      <c r="L120" s="17" t="s">
        <v>278</v>
      </c>
      <c r="M120" s="17" t="s">
        <v>279</v>
      </c>
      <c r="N120" s="17" t="s">
        <v>30</v>
      </c>
      <c r="O120" s="23" t="s">
        <v>280</v>
      </c>
      <c r="P120" s="17" t="s">
        <v>281</v>
      </c>
      <c r="Q120" s="17" t="s">
        <v>66</v>
      </c>
      <c r="R120" s="18" t="s">
        <v>870</v>
      </c>
      <c r="S120" s="18" t="s">
        <v>871</v>
      </c>
      <c r="T120" s="18" t="s">
        <v>872</v>
      </c>
      <c r="U120" s="8"/>
      <c r="V120" s="17"/>
      <c r="W120" s="17"/>
      <c r="X120" s="17"/>
      <c r="Y120" s="17"/>
      <c r="Z120" s="17"/>
    </row>
    <row r="121" spans="1:26" ht="375" x14ac:dyDescent="0.25">
      <c r="A121" s="49" t="s">
        <v>873</v>
      </c>
      <c r="B121" s="50" t="s">
        <v>24</v>
      </c>
      <c r="C121" s="11" t="s">
        <v>621</v>
      </c>
      <c r="D121" s="11" t="s">
        <v>25</v>
      </c>
      <c r="E121" s="7">
        <v>41791</v>
      </c>
      <c r="F121" s="11"/>
      <c r="G121" s="11" t="s">
        <v>874</v>
      </c>
      <c r="H121" s="34" t="s">
        <v>875</v>
      </c>
      <c r="I121" s="34" t="s">
        <v>117</v>
      </c>
      <c r="J121" s="11" t="s">
        <v>876</v>
      </c>
      <c r="K121" s="11" t="s">
        <v>30</v>
      </c>
      <c r="L121" s="17" t="s">
        <v>288</v>
      </c>
      <c r="M121" s="11" t="s">
        <v>877</v>
      </c>
      <c r="N121" s="11" t="s">
        <v>30</v>
      </c>
      <c r="O121" s="34" t="s">
        <v>627</v>
      </c>
      <c r="P121" s="11" t="s">
        <v>878</v>
      </c>
      <c r="Q121" s="11" t="s">
        <v>47</v>
      </c>
      <c r="R121" s="11" t="s">
        <v>629</v>
      </c>
      <c r="S121" s="11" t="s">
        <v>879</v>
      </c>
      <c r="T121" s="11" t="s">
        <v>664</v>
      </c>
      <c r="U121" s="8" t="s">
        <v>39</v>
      </c>
      <c r="V121" s="17" t="s">
        <v>40</v>
      </c>
      <c r="W121" s="17" t="s">
        <v>40</v>
      </c>
      <c r="X121" s="17" t="s">
        <v>40</v>
      </c>
      <c r="Y121" s="17" t="s">
        <v>40</v>
      </c>
      <c r="Z121" s="17" t="s">
        <v>40</v>
      </c>
    </row>
    <row r="122" spans="1:26" ht="300" x14ac:dyDescent="0.25">
      <c r="A122" s="29" t="s">
        <v>880</v>
      </c>
      <c r="B122" s="39" t="s">
        <v>24</v>
      </c>
      <c r="C122" s="17"/>
      <c r="D122" s="6" t="s">
        <v>25</v>
      </c>
      <c r="E122" s="10">
        <v>41326</v>
      </c>
      <c r="F122" s="6"/>
      <c r="G122" s="6" t="s">
        <v>42</v>
      </c>
      <c r="H122" s="29" t="s">
        <v>881</v>
      </c>
      <c r="I122" s="39" t="s">
        <v>28</v>
      </c>
      <c r="J122" s="17" t="s">
        <v>44</v>
      </c>
      <c r="K122" s="17" t="s">
        <v>882</v>
      </c>
      <c r="L122" s="17" t="s">
        <v>55</v>
      </c>
      <c r="M122" s="17" t="s">
        <v>882</v>
      </c>
      <c r="N122" s="17" t="s">
        <v>170</v>
      </c>
      <c r="O122" s="4" t="s">
        <v>883</v>
      </c>
      <c r="P122" s="23" t="s">
        <v>884</v>
      </c>
      <c r="Q122" s="17" t="s">
        <v>47</v>
      </c>
      <c r="R122" s="17" t="s">
        <v>36</v>
      </c>
      <c r="S122" s="17" t="s">
        <v>409</v>
      </c>
      <c r="T122" s="18" t="s">
        <v>140</v>
      </c>
      <c r="U122" s="8"/>
      <c r="V122" s="29"/>
      <c r="W122" s="17"/>
      <c r="X122" s="17"/>
      <c r="Y122" s="17"/>
      <c r="Z122" s="17"/>
    </row>
    <row r="123" spans="1:26" ht="409.5" x14ac:dyDescent="0.25">
      <c r="A123" s="41" t="s">
        <v>885</v>
      </c>
      <c r="B123" s="45" t="s">
        <v>24</v>
      </c>
      <c r="C123" s="17" t="s">
        <v>886</v>
      </c>
      <c r="D123" s="17" t="s">
        <v>25</v>
      </c>
      <c r="E123" s="13">
        <v>41722</v>
      </c>
      <c r="F123" s="17"/>
      <c r="G123" s="17" t="s">
        <v>115</v>
      </c>
      <c r="H123" s="17" t="s">
        <v>887</v>
      </c>
      <c r="I123" s="17" t="s">
        <v>28</v>
      </c>
      <c r="J123" s="17" t="s">
        <v>44</v>
      </c>
      <c r="K123" s="17" t="s">
        <v>30</v>
      </c>
      <c r="L123" s="17" t="s">
        <v>120</v>
      </c>
      <c r="M123" s="17" t="s">
        <v>888</v>
      </c>
      <c r="N123" s="17" t="s">
        <v>30</v>
      </c>
      <c r="O123" s="29" t="s">
        <v>889</v>
      </c>
      <c r="P123" s="29" t="s">
        <v>890</v>
      </c>
      <c r="Q123" s="17" t="s">
        <v>47</v>
      </c>
      <c r="R123" s="17" t="s">
        <v>553</v>
      </c>
      <c r="S123" s="17" t="s">
        <v>554</v>
      </c>
      <c r="T123" s="17" t="s">
        <v>486</v>
      </c>
      <c r="U123" s="8"/>
      <c r="V123" s="17"/>
      <c r="W123" s="17"/>
      <c r="X123" s="17"/>
      <c r="Y123" s="17"/>
      <c r="Z123" s="17"/>
    </row>
    <row r="124" spans="1:26" ht="300" x14ac:dyDescent="0.25">
      <c r="A124" s="29" t="s">
        <v>891</v>
      </c>
      <c r="B124" s="39" t="s">
        <v>24</v>
      </c>
      <c r="C124" s="17"/>
      <c r="D124" s="6" t="s">
        <v>25</v>
      </c>
      <c r="E124" s="13">
        <v>43705</v>
      </c>
      <c r="F124" s="6"/>
      <c r="G124" s="6" t="s">
        <v>42</v>
      </c>
      <c r="H124" s="29" t="s">
        <v>892</v>
      </c>
      <c r="I124" s="39" t="s">
        <v>28</v>
      </c>
      <c r="J124" s="17" t="s">
        <v>44</v>
      </c>
      <c r="K124" s="18" t="s">
        <v>364</v>
      </c>
      <c r="L124" s="6" t="s">
        <v>31</v>
      </c>
      <c r="M124" s="6" t="s">
        <v>32</v>
      </c>
      <c r="N124" s="17" t="s">
        <v>30</v>
      </c>
      <c r="O124" s="29" t="s">
        <v>893</v>
      </c>
      <c r="P124" s="18" t="s">
        <v>894</v>
      </c>
      <c r="Q124" s="17" t="s">
        <v>47</v>
      </c>
      <c r="R124" s="18" t="s">
        <v>895</v>
      </c>
      <c r="S124" s="18" t="s">
        <v>508</v>
      </c>
      <c r="T124" s="18" t="s">
        <v>896</v>
      </c>
      <c r="U124" s="8"/>
      <c r="V124" s="17"/>
      <c r="W124" s="17"/>
      <c r="X124" s="17"/>
      <c r="Y124" s="17"/>
      <c r="Z124" s="17"/>
    </row>
    <row r="125" spans="1:26" ht="180" x14ac:dyDescent="0.25">
      <c r="A125" s="40" t="s">
        <v>897</v>
      </c>
      <c r="B125" s="39" t="s">
        <v>24</v>
      </c>
      <c r="C125" s="17"/>
      <c r="D125" s="6" t="s">
        <v>25</v>
      </c>
      <c r="E125" s="13">
        <v>41297</v>
      </c>
      <c r="F125" s="6"/>
      <c r="G125" s="6" t="s">
        <v>42</v>
      </c>
      <c r="H125" s="29" t="s">
        <v>898</v>
      </c>
      <c r="I125" s="39" t="s">
        <v>28</v>
      </c>
      <c r="J125" s="17" t="s">
        <v>44</v>
      </c>
      <c r="K125" s="18" t="s">
        <v>30</v>
      </c>
      <c r="L125" s="17" t="s">
        <v>55</v>
      </c>
      <c r="M125" s="17" t="s">
        <v>56</v>
      </c>
      <c r="N125" s="29" t="s">
        <v>250</v>
      </c>
      <c r="O125" s="29" t="s">
        <v>250</v>
      </c>
      <c r="P125" s="18" t="s">
        <v>899</v>
      </c>
      <c r="Q125" s="17" t="s">
        <v>47</v>
      </c>
      <c r="R125" s="18" t="s">
        <v>36</v>
      </c>
      <c r="S125" s="18" t="s">
        <v>900</v>
      </c>
      <c r="T125" s="18" t="s">
        <v>901</v>
      </c>
      <c r="U125" s="8"/>
      <c r="V125" s="17"/>
      <c r="W125" s="17"/>
      <c r="X125" s="17"/>
      <c r="Y125" s="17"/>
      <c r="Z125" s="17"/>
    </row>
    <row r="126" spans="1:26" ht="240" x14ac:dyDescent="0.25">
      <c r="A126" s="51" t="s">
        <v>553</v>
      </c>
      <c r="B126" s="39" t="s">
        <v>24</v>
      </c>
      <c r="C126" s="17"/>
      <c r="D126" s="6" t="s">
        <v>25</v>
      </c>
      <c r="E126" s="10">
        <v>39897</v>
      </c>
      <c r="F126" s="6"/>
      <c r="G126" s="6" t="s">
        <v>26</v>
      </c>
      <c r="H126" s="29" t="s">
        <v>902</v>
      </c>
      <c r="I126" s="39" t="s">
        <v>903</v>
      </c>
      <c r="J126" s="17" t="s">
        <v>904</v>
      </c>
      <c r="K126" s="11" t="s">
        <v>30</v>
      </c>
      <c r="L126" s="17" t="s">
        <v>370</v>
      </c>
      <c r="M126" s="17" t="s">
        <v>354</v>
      </c>
      <c r="N126" s="18" t="s">
        <v>30</v>
      </c>
      <c r="O126" s="23" t="s">
        <v>456</v>
      </c>
      <c r="P126" s="17" t="s">
        <v>905</v>
      </c>
      <c r="Q126" s="17" t="s">
        <v>47</v>
      </c>
      <c r="R126" s="17" t="s">
        <v>400</v>
      </c>
      <c r="S126" s="17" t="s">
        <v>554</v>
      </c>
      <c r="T126" s="17" t="s">
        <v>87</v>
      </c>
      <c r="U126" s="8"/>
      <c r="V126" s="17"/>
      <c r="W126" s="17"/>
      <c r="X126" s="17"/>
      <c r="Y126" s="17"/>
      <c r="Z126" s="17"/>
    </row>
    <row r="127" spans="1:26" ht="165" x14ac:dyDescent="0.25">
      <c r="A127" s="29" t="s">
        <v>906</v>
      </c>
      <c r="B127" s="39" t="s">
        <v>24</v>
      </c>
      <c r="C127" s="17"/>
      <c r="D127" s="6" t="s">
        <v>25</v>
      </c>
      <c r="E127" s="13">
        <v>39448</v>
      </c>
      <c r="F127" s="6"/>
      <c r="G127" s="6" t="s">
        <v>907</v>
      </c>
      <c r="H127" s="29" t="s">
        <v>908</v>
      </c>
      <c r="I127" s="39" t="s">
        <v>28</v>
      </c>
      <c r="J127" s="17" t="s">
        <v>44</v>
      </c>
      <c r="K127" s="17" t="s">
        <v>909</v>
      </c>
      <c r="L127" s="6" t="s">
        <v>31</v>
      </c>
      <c r="M127" s="17" t="s">
        <v>909</v>
      </c>
      <c r="N127" s="17" t="s">
        <v>909</v>
      </c>
      <c r="O127" s="23" t="s">
        <v>910</v>
      </c>
      <c r="P127" s="18" t="s">
        <v>911</v>
      </c>
      <c r="Q127" s="17" t="s">
        <v>47</v>
      </c>
      <c r="R127" s="18" t="s">
        <v>912</v>
      </c>
      <c r="S127" s="18" t="s">
        <v>913</v>
      </c>
      <c r="T127" s="18" t="s">
        <v>914</v>
      </c>
      <c r="U127" s="8" t="s">
        <v>140</v>
      </c>
      <c r="V127" s="17"/>
      <c r="W127" s="17"/>
      <c r="X127" s="17"/>
      <c r="Y127" s="17"/>
      <c r="Z127" s="17"/>
    </row>
    <row r="128" spans="1:26" ht="409.5" x14ac:dyDescent="0.25">
      <c r="A128" s="40" t="s">
        <v>915</v>
      </c>
      <c r="B128" s="39" t="s">
        <v>24</v>
      </c>
      <c r="C128" s="17"/>
      <c r="D128" s="6" t="s">
        <v>25</v>
      </c>
      <c r="E128" s="13">
        <v>40544</v>
      </c>
      <c r="F128" s="6"/>
      <c r="G128" s="6" t="s">
        <v>42</v>
      </c>
      <c r="H128" s="29" t="s">
        <v>916</v>
      </c>
      <c r="I128" s="39" t="s">
        <v>28</v>
      </c>
      <c r="J128" s="17" t="s">
        <v>44</v>
      </c>
      <c r="K128" s="18" t="s">
        <v>917</v>
      </c>
      <c r="L128" s="17" t="s">
        <v>55</v>
      </c>
      <c r="M128" s="17" t="s">
        <v>918</v>
      </c>
      <c r="N128" s="29" t="s">
        <v>505</v>
      </c>
      <c r="O128" s="29" t="s">
        <v>505</v>
      </c>
      <c r="P128" s="18" t="s">
        <v>919</v>
      </c>
      <c r="Q128" s="17" t="s">
        <v>47</v>
      </c>
      <c r="R128" s="18" t="s">
        <v>36</v>
      </c>
      <c r="S128" s="17" t="s">
        <v>49</v>
      </c>
      <c r="T128" s="18" t="s">
        <v>340</v>
      </c>
      <c r="U128" s="8"/>
      <c r="V128" s="17"/>
      <c r="W128" s="17"/>
      <c r="X128" s="17"/>
      <c r="Y128" s="17"/>
      <c r="Z128" s="17"/>
    </row>
    <row r="129" spans="1:26" ht="390" x14ac:dyDescent="0.25">
      <c r="A129" s="29" t="s">
        <v>383</v>
      </c>
      <c r="B129" s="39" t="s">
        <v>24</v>
      </c>
      <c r="C129" s="17"/>
      <c r="D129" s="6" t="s">
        <v>25</v>
      </c>
      <c r="E129" s="10">
        <v>42322</v>
      </c>
      <c r="F129" s="6"/>
      <c r="G129" s="6" t="s">
        <v>519</v>
      </c>
      <c r="H129" s="29" t="s">
        <v>920</v>
      </c>
      <c r="I129" s="39" t="s">
        <v>921</v>
      </c>
      <c r="J129" s="17" t="s">
        <v>922</v>
      </c>
      <c r="K129" s="11" t="s">
        <v>30</v>
      </c>
      <c r="L129" s="6" t="s">
        <v>523</v>
      </c>
      <c r="M129" s="17" t="s">
        <v>524</v>
      </c>
      <c r="N129" s="18" t="s">
        <v>30</v>
      </c>
      <c r="O129" s="23" t="s">
        <v>456</v>
      </c>
      <c r="P129" s="18" t="s">
        <v>560</v>
      </c>
      <c r="Q129" s="17" t="s">
        <v>923</v>
      </c>
      <c r="R129" s="17" t="s">
        <v>924</v>
      </c>
      <c r="S129" s="17" t="s">
        <v>563</v>
      </c>
      <c r="T129" s="17" t="s">
        <v>87</v>
      </c>
      <c r="U129" s="8"/>
      <c r="V129" s="17"/>
      <c r="W129" s="17"/>
      <c r="X129" s="17" t="s">
        <v>925</v>
      </c>
      <c r="Y129" s="17" t="s">
        <v>926</v>
      </c>
      <c r="Z129" s="17"/>
    </row>
    <row r="130" spans="1:26" ht="285" x14ac:dyDescent="0.25">
      <c r="A130" s="44" t="s">
        <v>927</v>
      </c>
      <c r="B130" s="44" t="s">
        <v>24</v>
      </c>
      <c r="C130" s="17"/>
      <c r="D130" s="17" t="s">
        <v>25</v>
      </c>
      <c r="E130" s="13">
        <v>42450</v>
      </c>
      <c r="F130" s="17"/>
      <c r="G130" s="17" t="s">
        <v>519</v>
      </c>
      <c r="H130" s="23" t="s">
        <v>928</v>
      </c>
      <c r="I130" s="23" t="s">
        <v>634</v>
      </c>
      <c r="J130" s="17" t="s">
        <v>929</v>
      </c>
      <c r="K130" s="17" t="s">
        <v>30</v>
      </c>
      <c r="L130" s="17" t="s">
        <v>523</v>
      </c>
      <c r="M130" s="17" t="s">
        <v>524</v>
      </c>
      <c r="N130" s="17" t="s">
        <v>30</v>
      </c>
      <c r="O130" s="23" t="s">
        <v>456</v>
      </c>
      <c r="P130" s="20" t="s">
        <v>560</v>
      </c>
      <c r="Q130" s="17" t="s">
        <v>47</v>
      </c>
      <c r="R130" s="17" t="s">
        <v>930</v>
      </c>
      <c r="S130" s="17" t="s">
        <v>563</v>
      </c>
      <c r="T130" s="17" t="s">
        <v>87</v>
      </c>
      <c r="U130" s="8"/>
      <c r="V130" s="17"/>
      <c r="W130" s="17"/>
      <c r="X130" s="17"/>
      <c r="Y130" s="17"/>
      <c r="Z130" s="17"/>
    </row>
    <row r="131" spans="1:26" ht="345" x14ac:dyDescent="0.25">
      <c r="A131" s="43" t="s">
        <v>931</v>
      </c>
      <c r="B131" s="44" t="s">
        <v>24</v>
      </c>
      <c r="C131" s="17"/>
      <c r="D131" s="6" t="s">
        <v>25</v>
      </c>
      <c r="E131" s="13">
        <v>42971</v>
      </c>
      <c r="F131" s="17"/>
      <c r="G131" s="17" t="s">
        <v>42</v>
      </c>
      <c r="H131" s="29" t="s">
        <v>932</v>
      </c>
      <c r="I131" s="39" t="s">
        <v>28</v>
      </c>
      <c r="J131" s="17" t="s">
        <v>44</v>
      </c>
      <c r="K131" s="17" t="s">
        <v>30</v>
      </c>
      <c r="L131" s="17" t="s">
        <v>55</v>
      </c>
      <c r="M131" s="17" t="s">
        <v>933</v>
      </c>
      <c r="N131" s="17" t="s">
        <v>30</v>
      </c>
      <c r="O131" s="4" t="s">
        <v>934</v>
      </c>
      <c r="P131" s="18" t="s">
        <v>935</v>
      </c>
      <c r="Q131" s="6" t="s">
        <v>47</v>
      </c>
      <c r="R131" s="18" t="s">
        <v>36</v>
      </c>
      <c r="S131" s="18" t="s">
        <v>49</v>
      </c>
      <c r="T131" s="18" t="s">
        <v>936</v>
      </c>
      <c r="U131" s="8"/>
      <c r="V131" s="17"/>
      <c r="W131" s="17"/>
      <c r="X131" s="17"/>
      <c r="Y131" s="17"/>
      <c r="Z131" s="17"/>
    </row>
    <row r="132" spans="1:26" ht="255" x14ac:dyDescent="0.25">
      <c r="A132" s="52" t="s">
        <v>937</v>
      </c>
      <c r="B132" s="42" t="s">
        <v>24</v>
      </c>
      <c r="C132" s="17"/>
      <c r="D132" s="17" t="s">
        <v>25</v>
      </c>
      <c r="E132" s="13">
        <v>44475</v>
      </c>
      <c r="F132" s="17"/>
      <c r="G132" s="17" t="s">
        <v>938</v>
      </c>
      <c r="H132" s="17" t="s">
        <v>939</v>
      </c>
      <c r="I132" s="39" t="s">
        <v>28</v>
      </c>
      <c r="J132" s="17" t="s">
        <v>44</v>
      </c>
      <c r="K132" s="17" t="s">
        <v>940</v>
      </c>
      <c r="L132" s="17" t="s">
        <v>31</v>
      </c>
      <c r="M132" s="17" t="s">
        <v>941</v>
      </c>
      <c r="N132" s="17" t="s">
        <v>30</v>
      </c>
      <c r="O132" s="17" t="s">
        <v>942</v>
      </c>
      <c r="P132" s="17" t="s">
        <v>943</v>
      </c>
      <c r="Q132" s="17" t="s">
        <v>944</v>
      </c>
      <c r="R132" s="17" t="s">
        <v>36</v>
      </c>
      <c r="S132" s="17" t="s">
        <v>945</v>
      </c>
      <c r="T132" s="17" t="s">
        <v>232</v>
      </c>
      <c r="U132" s="8"/>
      <c r="V132" s="17"/>
      <c r="W132" s="17"/>
      <c r="X132" s="17"/>
      <c r="Y132" s="17"/>
      <c r="Z132" s="17"/>
    </row>
    <row r="133" spans="1:26" ht="409.5" x14ac:dyDescent="0.25">
      <c r="A133" s="29" t="s">
        <v>946</v>
      </c>
      <c r="B133" s="39" t="s">
        <v>24</v>
      </c>
      <c r="C133" s="17"/>
      <c r="D133" s="6" t="s">
        <v>25</v>
      </c>
      <c r="E133" s="10">
        <v>43937</v>
      </c>
      <c r="F133" s="6"/>
      <c r="G133" s="6" t="s">
        <v>115</v>
      </c>
      <c r="H133" s="29" t="s">
        <v>947</v>
      </c>
      <c r="I133" s="39" t="s">
        <v>117</v>
      </c>
      <c r="J133" s="17" t="s">
        <v>948</v>
      </c>
      <c r="K133" s="11" t="s">
        <v>389</v>
      </c>
      <c r="L133" s="17" t="s">
        <v>304</v>
      </c>
      <c r="M133" s="17" t="s">
        <v>567</v>
      </c>
      <c r="N133" s="17" t="s">
        <v>949</v>
      </c>
      <c r="O133" s="17" t="s">
        <v>949</v>
      </c>
      <c r="P133" s="17" t="s">
        <v>950</v>
      </c>
      <c r="Q133" s="17" t="s">
        <v>47</v>
      </c>
      <c r="R133" s="17" t="s">
        <v>36</v>
      </c>
      <c r="S133" s="17" t="s">
        <v>951</v>
      </c>
      <c r="T133" s="11" t="s">
        <v>87</v>
      </c>
      <c r="U133" s="8"/>
      <c r="V133" s="17"/>
      <c r="W133" s="17"/>
      <c r="X133" s="17"/>
      <c r="Y133" s="17"/>
      <c r="Z133" s="17"/>
    </row>
    <row r="134" spans="1:26" ht="409.5" x14ac:dyDescent="0.25">
      <c r="A134" s="41" t="s">
        <v>952</v>
      </c>
      <c r="B134" s="42" t="s">
        <v>24</v>
      </c>
      <c r="C134" s="17"/>
      <c r="D134" s="17" t="s">
        <v>25</v>
      </c>
      <c r="E134" s="13">
        <v>43696</v>
      </c>
      <c r="F134" s="17"/>
      <c r="G134" s="6" t="s">
        <v>26</v>
      </c>
      <c r="H134" s="17" t="s">
        <v>953</v>
      </c>
      <c r="I134" s="17" t="s">
        <v>28</v>
      </c>
      <c r="J134" s="17" t="s">
        <v>44</v>
      </c>
      <c r="K134" s="18" t="s">
        <v>676</v>
      </c>
      <c r="L134" s="6" t="s">
        <v>31</v>
      </c>
      <c r="M134" s="17" t="s">
        <v>954</v>
      </c>
      <c r="N134" s="17" t="s">
        <v>30</v>
      </c>
      <c r="O134" s="29" t="s">
        <v>237</v>
      </c>
      <c r="P134" s="17" t="s">
        <v>238</v>
      </c>
      <c r="Q134" s="17" t="s">
        <v>47</v>
      </c>
      <c r="R134" s="18" t="s">
        <v>36</v>
      </c>
      <c r="S134" s="18" t="s">
        <v>191</v>
      </c>
      <c r="T134" s="17" t="s">
        <v>239</v>
      </c>
      <c r="U134" s="8"/>
      <c r="V134" s="17"/>
      <c r="W134" s="17"/>
      <c r="X134" s="17"/>
      <c r="Y134" s="17"/>
      <c r="Z134" s="17"/>
    </row>
    <row r="135" spans="1:26" ht="150" x14ac:dyDescent="0.25">
      <c r="A135" s="29" t="s">
        <v>955</v>
      </c>
      <c r="B135" s="39" t="s">
        <v>24</v>
      </c>
      <c r="C135" s="17" t="s">
        <v>284</v>
      </c>
      <c r="D135" s="6" t="s">
        <v>25</v>
      </c>
      <c r="E135" s="13">
        <v>40544</v>
      </c>
      <c r="F135" s="6"/>
      <c r="G135" s="6" t="s">
        <v>285</v>
      </c>
      <c r="H135" s="29" t="s">
        <v>956</v>
      </c>
      <c r="I135" s="34" t="s">
        <v>117</v>
      </c>
      <c r="J135" s="18" t="s">
        <v>957</v>
      </c>
      <c r="K135" s="11" t="s">
        <v>30</v>
      </c>
      <c r="L135" s="17" t="s">
        <v>288</v>
      </c>
      <c r="M135" s="18" t="s">
        <v>314</v>
      </c>
      <c r="N135" s="18" t="s">
        <v>30</v>
      </c>
      <c r="O135" s="29" t="s">
        <v>958</v>
      </c>
      <c r="P135" s="18" t="s">
        <v>959</v>
      </c>
      <c r="Q135" s="17" t="s">
        <v>47</v>
      </c>
      <c r="R135" s="17" t="s">
        <v>960</v>
      </c>
      <c r="S135" s="17" t="s">
        <v>961</v>
      </c>
      <c r="T135" s="17" t="s">
        <v>800</v>
      </c>
      <c r="U135" s="8" t="s">
        <v>39</v>
      </c>
      <c r="V135" s="17" t="s">
        <v>40</v>
      </c>
      <c r="W135" s="17" t="s">
        <v>40</v>
      </c>
      <c r="X135" s="17" t="s">
        <v>40</v>
      </c>
      <c r="Y135" s="17" t="s">
        <v>40</v>
      </c>
      <c r="Z135" s="17" t="s">
        <v>40</v>
      </c>
    </row>
    <row r="136" spans="1:26" ht="150" x14ac:dyDescent="0.25">
      <c r="A136" s="29" t="s">
        <v>962</v>
      </c>
      <c r="B136" s="39" t="s">
        <v>24</v>
      </c>
      <c r="C136" s="17" t="s">
        <v>284</v>
      </c>
      <c r="D136" s="6" t="s">
        <v>25</v>
      </c>
      <c r="E136" s="13">
        <v>40544</v>
      </c>
      <c r="F136" s="6"/>
      <c r="G136" s="6" t="s">
        <v>285</v>
      </c>
      <c r="H136" s="29" t="s">
        <v>956</v>
      </c>
      <c r="I136" s="34" t="s">
        <v>117</v>
      </c>
      <c r="J136" s="18" t="s">
        <v>957</v>
      </c>
      <c r="K136" s="11" t="s">
        <v>30</v>
      </c>
      <c r="L136" s="17" t="s">
        <v>288</v>
      </c>
      <c r="M136" s="18" t="s">
        <v>314</v>
      </c>
      <c r="N136" s="18" t="s">
        <v>30</v>
      </c>
      <c r="O136" s="29" t="s">
        <v>958</v>
      </c>
      <c r="P136" s="18" t="s">
        <v>959</v>
      </c>
      <c r="Q136" s="17" t="s">
        <v>47</v>
      </c>
      <c r="R136" s="17" t="s">
        <v>960</v>
      </c>
      <c r="S136" s="17" t="s">
        <v>961</v>
      </c>
      <c r="T136" s="17" t="s">
        <v>800</v>
      </c>
      <c r="U136" s="8" t="s">
        <v>39</v>
      </c>
      <c r="V136" s="17" t="s">
        <v>40</v>
      </c>
      <c r="W136" s="17" t="s">
        <v>40</v>
      </c>
      <c r="X136" s="17" t="s">
        <v>40</v>
      </c>
      <c r="Y136" s="17" t="s">
        <v>40</v>
      </c>
      <c r="Z136" s="17" t="s">
        <v>40</v>
      </c>
    </row>
    <row r="137" spans="1:26" ht="165" x14ac:dyDescent="0.25">
      <c r="A137" s="29" t="s">
        <v>963</v>
      </c>
      <c r="B137" s="39" t="s">
        <v>24</v>
      </c>
      <c r="C137" s="17"/>
      <c r="D137" s="6" t="s">
        <v>25</v>
      </c>
      <c r="E137" s="13">
        <v>42736</v>
      </c>
      <c r="F137" s="6"/>
      <c r="G137" s="6" t="s">
        <v>26</v>
      </c>
      <c r="H137" s="29" t="s">
        <v>964</v>
      </c>
      <c r="I137" s="39" t="s">
        <v>28</v>
      </c>
      <c r="J137" s="17" t="s">
        <v>44</v>
      </c>
      <c r="K137" s="18" t="s">
        <v>676</v>
      </c>
      <c r="L137" s="6" t="s">
        <v>31</v>
      </c>
      <c r="M137" s="17" t="s">
        <v>45</v>
      </c>
      <c r="N137" s="17" t="s">
        <v>30</v>
      </c>
      <c r="O137" s="29" t="s">
        <v>237</v>
      </c>
      <c r="P137" s="17" t="s">
        <v>238</v>
      </c>
      <c r="Q137" s="17" t="s">
        <v>66</v>
      </c>
      <c r="R137" s="18" t="s">
        <v>36</v>
      </c>
      <c r="S137" s="18" t="s">
        <v>191</v>
      </c>
      <c r="T137" s="17" t="s">
        <v>239</v>
      </c>
      <c r="U137" s="8"/>
      <c r="V137" s="17"/>
      <c r="W137" s="17"/>
      <c r="X137" s="17"/>
      <c r="Y137" s="17"/>
      <c r="Z137" s="17"/>
    </row>
    <row r="138" spans="1:26" ht="135" x14ac:dyDescent="0.25">
      <c r="A138" s="46" t="s">
        <v>965</v>
      </c>
      <c r="B138" s="47" t="s">
        <v>24</v>
      </c>
      <c r="C138" s="17"/>
      <c r="D138" s="6" t="s">
        <v>25</v>
      </c>
      <c r="E138" s="10">
        <v>43430</v>
      </c>
      <c r="F138" s="6"/>
      <c r="G138" s="6" t="s">
        <v>519</v>
      </c>
      <c r="H138" s="29" t="s">
        <v>966</v>
      </c>
      <c r="I138" s="39" t="s">
        <v>521</v>
      </c>
      <c r="J138" s="17" t="s">
        <v>967</v>
      </c>
      <c r="K138" s="11" t="s">
        <v>30</v>
      </c>
      <c r="L138" s="6" t="s">
        <v>523</v>
      </c>
      <c r="M138" s="17" t="s">
        <v>968</v>
      </c>
      <c r="N138" s="17" t="s">
        <v>969</v>
      </c>
      <c r="O138" s="4" t="s">
        <v>969</v>
      </c>
      <c r="P138" s="18" t="s">
        <v>970</v>
      </c>
      <c r="Q138" s="33" t="s">
        <v>971</v>
      </c>
      <c r="R138" s="17" t="s">
        <v>972</v>
      </c>
      <c r="S138" s="18" t="s">
        <v>973</v>
      </c>
      <c r="T138" s="17" t="s">
        <v>383</v>
      </c>
      <c r="U138" s="8"/>
      <c r="V138" s="17" t="s">
        <v>731</v>
      </c>
      <c r="W138" s="17" t="s">
        <v>974</v>
      </c>
      <c r="X138" s="17" t="s">
        <v>974</v>
      </c>
      <c r="Y138" s="17" t="s">
        <v>974</v>
      </c>
      <c r="Z138" s="17" t="s">
        <v>974</v>
      </c>
    </row>
    <row r="139" spans="1:26" ht="240" x14ac:dyDescent="0.25">
      <c r="A139" s="29" t="s">
        <v>975</v>
      </c>
      <c r="B139" s="39" t="s">
        <v>24</v>
      </c>
      <c r="C139" s="17"/>
      <c r="D139" s="6" t="s">
        <v>25</v>
      </c>
      <c r="E139" s="13">
        <v>42922</v>
      </c>
      <c r="F139" s="6"/>
      <c r="G139" s="6" t="s">
        <v>907</v>
      </c>
      <c r="H139" s="29" t="s">
        <v>976</v>
      </c>
      <c r="I139" s="39" t="s">
        <v>28</v>
      </c>
      <c r="J139" s="17" t="s">
        <v>977</v>
      </c>
      <c r="K139" s="34" t="s">
        <v>978</v>
      </c>
      <c r="L139" s="17" t="s">
        <v>81</v>
      </c>
      <c r="M139" s="18" t="s">
        <v>979</v>
      </c>
      <c r="N139" s="18" t="s">
        <v>615</v>
      </c>
      <c r="O139" s="29" t="s">
        <v>980</v>
      </c>
      <c r="P139" s="18" t="s">
        <v>981</v>
      </c>
      <c r="Q139" s="17" t="s">
        <v>47</v>
      </c>
      <c r="R139" s="18" t="s">
        <v>982</v>
      </c>
      <c r="S139" s="18" t="s">
        <v>983</v>
      </c>
      <c r="T139" s="18" t="s">
        <v>984</v>
      </c>
      <c r="U139" s="8"/>
      <c r="V139" s="17"/>
      <c r="W139" s="17"/>
      <c r="X139" s="17"/>
      <c r="Y139" s="17"/>
      <c r="Z139" s="17"/>
    </row>
    <row r="140" spans="1:26" ht="165" x14ac:dyDescent="0.25">
      <c r="A140" s="40" t="s">
        <v>985</v>
      </c>
      <c r="B140" s="39" t="s">
        <v>24</v>
      </c>
      <c r="C140" s="17"/>
      <c r="D140" s="6" t="s">
        <v>25</v>
      </c>
      <c r="E140" s="13">
        <v>42675</v>
      </c>
      <c r="F140" s="6"/>
      <c r="G140" s="6" t="s">
        <v>26</v>
      </c>
      <c r="H140" s="29" t="s">
        <v>986</v>
      </c>
      <c r="I140" s="39" t="s">
        <v>28</v>
      </c>
      <c r="J140" s="17" t="s">
        <v>44</v>
      </c>
      <c r="K140" s="18" t="s">
        <v>676</v>
      </c>
      <c r="L140" s="6" t="s">
        <v>31</v>
      </c>
      <c r="M140" s="17" t="s">
        <v>45</v>
      </c>
      <c r="N140" s="17" t="s">
        <v>30</v>
      </c>
      <c r="O140" s="29" t="s">
        <v>237</v>
      </c>
      <c r="P140" s="17" t="s">
        <v>238</v>
      </c>
      <c r="Q140" s="17" t="s">
        <v>47</v>
      </c>
      <c r="R140" s="18" t="s">
        <v>36</v>
      </c>
      <c r="S140" s="18" t="s">
        <v>191</v>
      </c>
      <c r="T140" s="17" t="s">
        <v>239</v>
      </c>
      <c r="U140" s="8"/>
      <c r="V140" s="17"/>
      <c r="W140" s="17"/>
      <c r="X140" s="17"/>
      <c r="Y140" s="17"/>
      <c r="Z140" s="17"/>
    </row>
    <row r="141" spans="1:26" x14ac:dyDescent="0.25">
      <c r="A141" s="42"/>
      <c r="B141" s="42"/>
      <c r="C141" s="17"/>
      <c r="D141" s="17"/>
      <c r="E141" s="17"/>
      <c r="F141" s="17"/>
      <c r="G141" s="17"/>
      <c r="H141" s="17"/>
      <c r="I141" s="17"/>
      <c r="J141" s="17"/>
      <c r="K141" s="17"/>
      <c r="L141" s="17"/>
      <c r="M141" s="17"/>
      <c r="N141" s="17"/>
      <c r="O141" s="17"/>
      <c r="P141" s="17"/>
      <c r="Q141" s="17"/>
      <c r="R141" s="17"/>
      <c r="S141" s="17"/>
      <c r="T141" s="17"/>
      <c r="U141" s="8"/>
      <c r="V141" s="17"/>
      <c r="W141" s="17"/>
      <c r="X141" s="17"/>
      <c r="Y141" s="17"/>
      <c r="Z141" s="17"/>
    </row>
  </sheetData>
  <conditionalFormatting sqref="A1:A141">
    <cfRule type="duplicateValues" dxfId="0" priority="1"/>
  </conditionalFormatting>
  <hyperlinks>
    <hyperlink ref="P5" r:id="rId1"/>
    <hyperlink ref="P12" r:id="rId2"/>
    <hyperlink ref="P14" r:id="rId3"/>
    <hyperlink ref="P15" r:id="rId4"/>
    <hyperlink ref="P16" r:id="rId5"/>
    <hyperlink ref="P17" r:id="rId6"/>
    <hyperlink ref="P18" r:id="rId7"/>
    <hyperlink ref="R17" r:id="rId8"/>
    <hyperlink ref="R18" r:id="rId9"/>
    <hyperlink ref="P23" r:id="rId10"/>
    <hyperlink ref="P48" r:id="rId11" display="http://nelfo.no/Verktoy/DataverktoyProgramvare/FEBDOK/"/>
    <hyperlink ref="P55" r:id="rId12"/>
    <hyperlink ref="P82" r:id="rId13"/>
    <hyperlink ref="P84" r:id="rId14"/>
    <hyperlink ref="P102" r:id="rId15"/>
    <hyperlink ref="R102" r:id="rId16"/>
    <hyperlink ref="P103" r:id="rId17"/>
    <hyperlink ref="P106" r:id="rId18"/>
    <hyperlink ref="P111" r:id="rId19"/>
    <hyperlink ref="P130" r:id="rId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Helse Midt-Norge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Agati, Lea Bryne</dc:creator>
  <cp:lastModifiedBy>Agati, Lea Bryne</cp:lastModifiedBy>
  <dcterms:created xsi:type="dcterms:W3CDTF">2021-12-23T13:00:21Z</dcterms:created>
  <dcterms:modified xsi:type="dcterms:W3CDTF">2021-12-23T13:01:21Z</dcterms:modified>
</cp:coreProperties>
</file>